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https://czsocz.sharepoint.com/sites/scitani.czvysledky/Sdilene dokumenty/General/00 - fáze/Ke stažení/"/>
    </mc:Choice>
  </mc:AlternateContent>
  <xr:revisionPtr revIDLastSave="29" documentId="11_CA03BB9C38BC3D73EA57F66971A77541B6F930BF" xr6:coauthVersionLast="47" xr6:coauthVersionMax="47" xr10:uidLastSave="{967395A1-A630-468D-AD8A-C1E0DE7BD1FF}"/>
  <bookViews>
    <workbookView xWindow="-108" yWindow="-108" windowWidth="23256" windowHeight="12576" xr2:uid="{00000000-000D-0000-FFFF-FFFF00000000}"/>
  </bookViews>
  <sheets>
    <sheet name="List1" sheetId="1" r:id="rId1"/>
  </sheets>
  <definedNames>
    <definedName name="_xlnm.Print_Titles" localSheetId="0">List1!$A:$A,List1!$1:$6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" i="1" l="1"/>
</calcChain>
</file>

<file path=xl/sharedStrings.xml><?xml version="1.0" encoding="utf-8"?>
<sst xmlns="http://schemas.openxmlformats.org/spreadsheetml/2006/main" count="30" uniqueCount="16">
  <si>
    <t>Obyvatelstvo podle pohlaví a věku v České republice v letech 1991 až 2021</t>
  </si>
  <si>
    <t>v roce 1991 a 2001 podle trvalého pobytu, v roce 2011 a 2021 podle obvyklého pobytu</t>
  </si>
  <si>
    <t>Věk</t>
  </si>
  <si>
    <t>SLDB 1991</t>
  </si>
  <si>
    <t>SLDB 2001</t>
  </si>
  <si>
    <t>SLDB 2011</t>
  </si>
  <si>
    <t>SLDB 2021</t>
  </si>
  <si>
    <t>Obyvatelstvo celkem</t>
  </si>
  <si>
    <t>v tom</t>
  </si>
  <si>
    <t xml:space="preserve">muži </t>
  </si>
  <si>
    <t>ženy</t>
  </si>
  <si>
    <t>Celkem</t>
  </si>
  <si>
    <t>v tom ve věku:</t>
  </si>
  <si>
    <t>100 a více</t>
  </si>
  <si>
    <t>nezjištěný věk</t>
  </si>
  <si>
    <t xml:space="preserve">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</si>
</sst>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\-#,##0\ 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0" xfId="1" applyFont="1"/>
    <xf numFmtId="0" fontId="1" fillId="0" borderId="0" xfId="1"/>
    <xf numFmtId="0" fontId="4" fillId="0" borderId="0" xfId="2" applyFont="1" applyAlignment="1">
      <alignment horizontal="left"/>
    </xf>
    <xf numFmtId="0" fontId="5" fillId="0" borderId="0" xfId="1" applyFont="1"/>
    <xf numFmtId="0" fontId="5" fillId="0" borderId="8" xfId="1" applyFont="1" applyBorder="1" applyAlignment="1">
      <alignment horizontal="center"/>
    </xf>
    <xf numFmtId="3" fontId="1" fillId="0" borderId="0" xfId="1" applyNumberFormat="1"/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0" xfId="1" applyFont="1" applyAlignment="1">
      <alignment vertical="center"/>
    </xf>
    <xf numFmtId="0" fontId="5" fillId="0" borderId="8" xfId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164" fontId="8" fillId="0" borderId="2" xfId="0" applyNumberFormat="1" applyFont="1" applyBorder="1" applyAlignment="1">
      <alignment vertical="center"/>
    </xf>
    <xf numFmtId="164" fontId="8" fillId="0" borderId="9" xfId="0" applyNumberFormat="1" applyFont="1" applyBorder="1" applyAlignment="1">
      <alignment vertical="center"/>
    </xf>
    <xf numFmtId="164" fontId="8" fillId="0" borderId="4" xfId="0" applyNumberFormat="1" applyFont="1" applyBorder="1" applyAlignment="1">
      <alignment vertical="center"/>
    </xf>
    <xf numFmtId="164" fontId="6" fillId="0" borderId="9" xfId="0" applyNumberFormat="1" applyFont="1" applyBorder="1" applyAlignment="1">
      <alignment horizontal="right" vertical="center"/>
    </xf>
    <xf numFmtId="164" fontId="6" fillId="0" borderId="9" xfId="0" applyNumberFormat="1" applyFont="1" applyBorder="1" applyAlignment="1">
      <alignment vertical="center"/>
    </xf>
    <xf numFmtId="164" fontId="6" fillId="0" borderId="10" xfId="0" applyNumberFormat="1" applyFont="1" applyBorder="1" applyAlignment="1">
      <alignment vertical="center"/>
    </xf>
    <xf numFmtId="164" fontId="6" fillId="0" borderId="10" xfId="0" applyNumberFormat="1" applyFont="1" applyBorder="1" applyAlignment="1">
      <alignment horizontal="right" vertical="center"/>
    </xf>
    <xf numFmtId="0" fontId="5" fillId="0" borderId="16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</cellXfs>
  <cellStyles count="3">
    <cellStyle name="Hypertextový odkaz" xfId="2" builtinId="8"/>
    <cellStyle name="Normální" xfId="0" builtinId="0"/>
    <cellStyle name="Normální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3"/>
  <sheetViews>
    <sheetView showGridLines="0" tabSelected="1" zoomScaleNormal="100" workbookViewId="0">
      <pane ySplit="8" topLeftCell="A9" activePane="bottomLeft" state="frozen"/>
      <selection pane="bottomLeft"/>
    </sheetView>
  </sheetViews>
  <sheetFormatPr defaultColWidth="9.109375" defaultRowHeight="13.2" x14ac:dyDescent="0.25"/>
  <cols>
    <col min="1" max="1" width="11" style="2" customWidth="1"/>
    <col min="2" max="13" width="10.44140625" style="2" customWidth="1"/>
    <col min="14" max="16384" width="9.109375" style="2"/>
  </cols>
  <sheetData>
    <row r="1" spans="1:13" ht="18" customHeight="1" x14ac:dyDescent="0.25">
      <c r="A1" s="1" t="s">
        <v>0</v>
      </c>
      <c r="B1" s="1"/>
      <c r="C1" s="1"/>
      <c r="F1" s="1"/>
      <c r="I1" s="1"/>
      <c r="L1" s="1"/>
    </row>
    <row r="2" spans="1:13" ht="15" customHeight="1" x14ac:dyDescent="0.25">
      <c r="A2" s="3"/>
      <c r="B2" s="3"/>
      <c r="C2" s="3"/>
      <c r="D2" s="4"/>
      <c r="E2" s="4"/>
      <c r="F2" s="3"/>
      <c r="G2" s="4"/>
      <c r="H2" s="4"/>
      <c r="I2" s="3"/>
      <c r="J2" s="4"/>
      <c r="K2" s="4"/>
      <c r="L2" s="3"/>
      <c r="M2" s="4"/>
    </row>
    <row r="3" spans="1:13" ht="15" customHeight="1" thickBot="1" x14ac:dyDescent="0.3">
      <c r="A3" s="9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5" customHeight="1" x14ac:dyDescent="0.25">
      <c r="A4" s="24" t="s">
        <v>2</v>
      </c>
      <c r="B4" s="27" t="s">
        <v>3</v>
      </c>
      <c r="C4" s="27"/>
      <c r="D4" s="27"/>
      <c r="E4" s="28" t="s">
        <v>4</v>
      </c>
      <c r="F4" s="29"/>
      <c r="G4" s="30"/>
      <c r="H4" s="28" t="s">
        <v>5</v>
      </c>
      <c r="I4" s="29"/>
      <c r="J4" s="30"/>
      <c r="K4" s="28" t="s">
        <v>6</v>
      </c>
      <c r="L4" s="29"/>
      <c r="M4" s="29"/>
    </row>
    <row r="5" spans="1:13" ht="15" customHeight="1" x14ac:dyDescent="0.25">
      <c r="A5" s="25"/>
      <c r="B5" s="22" t="s">
        <v>7</v>
      </c>
      <c r="C5" s="22" t="s">
        <v>8</v>
      </c>
      <c r="D5" s="22"/>
      <c r="E5" s="22" t="s">
        <v>7</v>
      </c>
      <c r="F5" s="22" t="s">
        <v>8</v>
      </c>
      <c r="G5" s="22"/>
      <c r="H5" s="22" t="s">
        <v>7</v>
      </c>
      <c r="I5" s="20" t="s">
        <v>8</v>
      </c>
      <c r="J5" s="21"/>
      <c r="K5" s="22" t="s">
        <v>7</v>
      </c>
      <c r="L5" s="22" t="s">
        <v>8</v>
      </c>
      <c r="M5" s="20"/>
    </row>
    <row r="6" spans="1:13" ht="22.5" customHeight="1" thickBot="1" x14ac:dyDescent="0.3">
      <c r="A6" s="26"/>
      <c r="B6" s="23"/>
      <c r="C6" s="7" t="s">
        <v>9</v>
      </c>
      <c r="D6" s="7" t="s">
        <v>10</v>
      </c>
      <c r="E6" s="23"/>
      <c r="F6" s="7" t="s">
        <v>9</v>
      </c>
      <c r="G6" s="7" t="s">
        <v>10</v>
      </c>
      <c r="H6" s="23"/>
      <c r="I6" s="7" t="s">
        <v>9</v>
      </c>
      <c r="J6" s="7" t="s">
        <v>10</v>
      </c>
      <c r="K6" s="23"/>
      <c r="L6" s="7" t="s">
        <v>9</v>
      </c>
      <c r="M6" s="8" t="s">
        <v>10</v>
      </c>
    </row>
    <row r="7" spans="1:13" ht="17.25" customHeight="1" x14ac:dyDescent="0.25">
      <c r="A7" s="11" t="s">
        <v>11</v>
      </c>
      <c r="B7" s="12">
        <v>10302215</v>
      </c>
      <c r="C7" s="13">
        <v>4999935</v>
      </c>
      <c r="D7" s="13">
        <v>5302280</v>
      </c>
      <c r="E7" s="12">
        <v>10230060</v>
      </c>
      <c r="F7" s="14">
        <v>4982071</v>
      </c>
      <c r="G7" s="14">
        <v>5247989</v>
      </c>
      <c r="H7" s="12">
        <v>10436560</v>
      </c>
      <c r="I7" s="14">
        <v>5109766</v>
      </c>
      <c r="J7" s="14">
        <v>5326794</v>
      </c>
      <c r="K7" s="12">
        <f>L7+M7</f>
        <v>10524167</v>
      </c>
      <c r="L7" s="13">
        <v>5186548</v>
      </c>
      <c r="M7" s="15">
        <v>5337619</v>
      </c>
    </row>
    <row r="8" spans="1:13" x14ac:dyDescent="0.25">
      <c r="A8" s="5" t="s">
        <v>12</v>
      </c>
      <c r="B8" s="16"/>
      <c r="C8" s="17"/>
      <c r="D8" s="17"/>
      <c r="E8" s="16"/>
      <c r="F8" s="17"/>
      <c r="G8" s="17"/>
      <c r="H8" s="16"/>
      <c r="I8" s="17"/>
      <c r="J8" s="17"/>
      <c r="K8" s="16"/>
      <c r="L8" s="17"/>
      <c r="M8" s="18"/>
    </row>
    <row r="9" spans="1:13" x14ac:dyDescent="0.25">
      <c r="A9" s="10">
        <v>0</v>
      </c>
      <c r="B9" s="16">
        <v>128686</v>
      </c>
      <c r="C9" s="16">
        <v>66020</v>
      </c>
      <c r="D9" s="16">
        <v>62666</v>
      </c>
      <c r="E9" s="16">
        <v>88662</v>
      </c>
      <c r="F9" s="16">
        <v>45903</v>
      </c>
      <c r="G9" s="16">
        <v>42759</v>
      </c>
      <c r="H9" s="16">
        <v>112732</v>
      </c>
      <c r="I9" s="16">
        <v>57796</v>
      </c>
      <c r="J9" s="16">
        <v>54936</v>
      </c>
      <c r="K9" s="16">
        <v>109186</v>
      </c>
      <c r="L9" s="16">
        <v>55778</v>
      </c>
      <c r="M9" s="19">
        <v>53408</v>
      </c>
    </row>
    <row r="10" spans="1:13" x14ac:dyDescent="0.25">
      <c r="A10" s="10">
        <v>1</v>
      </c>
      <c r="B10" s="16">
        <v>125727</v>
      </c>
      <c r="C10" s="16">
        <v>64238</v>
      </c>
      <c r="D10" s="16">
        <v>61489</v>
      </c>
      <c r="E10" s="16">
        <v>88496</v>
      </c>
      <c r="F10" s="16">
        <v>45444</v>
      </c>
      <c r="G10" s="16">
        <v>43052</v>
      </c>
      <c r="H10" s="16">
        <v>118289</v>
      </c>
      <c r="I10" s="16">
        <v>60462</v>
      </c>
      <c r="J10" s="16">
        <v>57827</v>
      </c>
      <c r="K10" s="16">
        <v>110951</v>
      </c>
      <c r="L10" s="16">
        <v>56820</v>
      </c>
      <c r="M10" s="19">
        <v>54131</v>
      </c>
    </row>
    <row r="11" spans="1:13" x14ac:dyDescent="0.25">
      <c r="A11" s="10">
        <v>2</v>
      </c>
      <c r="B11" s="16">
        <v>129000</v>
      </c>
      <c r="C11" s="16">
        <v>65800</v>
      </c>
      <c r="D11" s="16">
        <v>63200</v>
      </c>
      <c r="E11" s="16">
        <v>89453</v>
      </c>
      <c r="F11" s="16">
        <v>45940</v>
      </c>
      <c r="G11" s="16">
        <v>43513</v>
      </c>
      <c r="H11" s="16">
        <v>118706</v>
      </c>
      <c r="I11" s="16">
        <v>60673</v>
      </c>
      <c r="J11" s="16">
        <v>58033</v>
      </c>
      <c r="K11" s="16">
        <v>112998</v>
      </c>
      <c r="L11" s="16">
        <v>57809</v>
      </c>
      <c r="M11" s="19">
        <v>55189</v>
      </c>
    </row>
    <row r="12" spans="1:13" x14ac:dyDescent="0.25">
      <c r="A12" s="10">
        <v>3</v>
      </c>
      <c r="B12" s="16">
        <v>128823</v>
      </c>
      <c r="C12" s="16">
        <v>66224</v>
      </c>
      <c r="D12" s="16">
        <v>62599</v>
      </c>
      <c r="E12" s="16">
        <v>88908</v>
      </c>
      <c r="F12" s="16">
        <v>45490</v>
      </c>
      <c r="G12" s="16">
        <v>43418</v>
      </c>
      <c r="H12" s="16">
        <v>116372</v>
      </c>
      <c r="I12" s="16">
        <v>59351</v>
      </c>
      <c r="J12" s="16">
        <v>57021</v>
      </c>
      <c r="K12" s="16">
        <v>114441</v>
      </c>
      <c r="L12" s="16">
        <v>58611</v>
      </c>
      <c r="M12" s="19">
        <v>55830</v>
      </c>
    </row>
    <row r="13" spans="1:13" x14ac:dyDescent="0.25">
      <c r="A13" s="10">
        <v>4</v>
      </c>
      <c r="B13" s="16">
        <v>130628</v>
      </c>
      <c r="C13" s="16">
        <v>66999</v>
      </c>
      <c r="D13" s="16">
        <v>63629</v>
      </c>
      <c r="E13" s="16">
        <v>89093</v>
      </c>
      <c r="F13" s="16">
        <v>45859</v>
      </c>
      <c r="G13" s="16">
        <v>43234</v>
      </c>
      <c r="H13" s="16">
        <v>108699</v>
      </c>
      <c r="I13" s="16">
        <v>55793</v>
      </c>
      <c r="J13" s="16">
        <v>52906</v>
      </c>
      <c r="K13" s="16">
        <v>113056</v>
      </c>
      <c r="L13" s="16">
        <v>57871</v>
      </c>
      <c r="M13" s="19">
        <v>55185</v>
      </c>
    </row>
    <row r="14" spans="1:13" x14ac:dyDescent="0.25">
      <c r="A14" s="10">
        <v>5</v>
      </c>
      <c r="B14" s="16">
        <v>132260</v>
      </c>
      <c r="C14" s="16">
        <v>67583</v>
      </c>
      <c r="D14" s="16">
        <v>64677</v>
      </c>
      <c r="E14" s="16">
        <v>94200</v>
      </c>
      <c r="F14" s="16">
        <v>48316</v>
      </c>
      <c r="G14" s="16">
        <v>45884</v>
      </c>
      <c r="H14" s="16">
        <v>101014</v>
      </c>
      <c r="I14" s="16">
        <v>51911</v>
      </c>
      <c r="J14" s="16">
        <v>49103</v>
      </c>
      <c r="K14" s="16">
        <v>112071</v>
      </c>
      <c r="L14" s="16">
        <v>57498</v>
      </c>
      <c r="M14" s="19">
        <v>54573</v>
      </c>
    </row>
    <row r="15" spans="1:13" x14ac:dyDescent="0.25">
      <c r="A15" s="10">
        <v>6</v>
      </c>
      <c r="B15" s="16">
        <v>133385</v>
      </c>
      <c r="C15" s="16">
        <v>68308</v>
      </c>
      <c r="D15" s="16">
        <v>65077</v>
      </c>
      <c r="E15" s="16">
        <v>103812</v>
      </c>
      <c r="F15" s="16">
        <v>53177</v>
      </c>
      <c r="G15" s="16">
        <v>50635</v>
      </c>
      <c r="H15" s="16">
        <v>96720</v>
      </c>
      <c r="I15" s="16">
        <v>49805</v>
      </c>
      <c r="J15" s="16">
        <v>46915</v>
      </c>
      <c r="K15" s="16">
        <v>110943</v>
      </c>
      <c r="L15" s="16">
        <v>57122</v>
      </c>
      <c r="M15" s="19">
        <v>53821</v>
      </c>
    </row>
    <row r="16" spans="1:13" x14ac:dyDescent="0.25">
      <c r="A16" s="10">
        <v>7</v>
      </c>
      <c r="B16" s="16">
        <v>135029</v>
      </c>
      <c r="C16" s="16">
        <v>69307</v>
      </c>
      <c r="D16" s="16">
        <v>65722</v>
      </c>
      <c r="E16" s="16">
        <v>118458</v>
      </c>
      <c r="F16" s="16">
        <v>60716</v>
      </c>
      <c r="G16" s="16">
        <v>57742</v>
      </c>
      <c r="H16" s="16">
        <v>92950</v>
      </c>
      <c r="I16" s="16">
        <v>47766</v>
      </c>
      <c r="J16" s="16">
        <v>45184</v>
      </c>
      <c r="K16" s="16">
        <v>108583</v>
      </c>
      <c r="L16" s="16">
        <v>55562</v>
      </c>
      <c r="M16" s="19">
        <v>53021</v>
      </c>
    </row>
    <row r="17" spans="1:13" x14ac:dyDescent="0.25">
      <c r="A17" s="10">
        <v>8</v>
      </c>
      <c r="B17" s="16">
        <v>137293</v>
      </c>
      <c r="C17" s="16">
        <v>69999</v>
      </c>
      <c r="D17" s="16">
        <v>67294</v>
      </c>
      <c r="E17" s="16">
        <v>120412</v>
      </c>
      <c r="F17" s="16">
        <v>61891</v>
      </c>
      <c r="G17" s="16">
        <v>58521</v>
      </c>
      <c r="H17" s="16">
        <v>91182</v>
      </c>
      <c r="I17" s="16">
        <v>46768</v>
      </c>
      <c r="J17" s="16">
        <v>44414</v>
      </c>
      <c r="K17" s="16">
        <v>109119</v>
      </c>
      <c r="L17" s="16">
        <v>55753</v>
      </c>
      <c r="M17" s="19">
        <v>53366</v>
      </c>
    </row>
    <row r="18" spans="1:13" x14ac:dyDescent="0.25">
      <c r="A18" s="10">
        <v>9</v>
      </c>
      <c r="B18" s="16">
        <v>141375</v>
      </c>
      <c r="C18" s="16">
        <v>72319</v>
      </c>
      <c r="D18" s="16">
        <v>69056</v>
      </c>
      <c r="E18" s="16">
        <v>125613</v>
      </c>
      <c r="F18" s="16">
        <v>64654</v>
      </c>
      <c r="G18" s="16">
        <v>60959</v>
      </c>
      <c r="H18" s="16">
        <v>89683</v>
      </c>
      <c r="I18" s="16">
        <v>46067</v>
      </c>
      <c r="J18" s="16">
        <v>43616</v>
      </c>
      <c r="K18" s="16">
        <v>109308</v>
      </c>
      <c r="L18" s="16">
        <v>56137</v>
      </c>
      <c r="M18" s="19">
        <v>53171</v>
      </c>
    </row>
    <row r="19" spans="1:13" x14ac:dyDescent="0.25">
      <c r="A19" s="10">
        <v>10</v>
      </c>
      <c r="B19" s="16">
        <v>146877</v>
      </c>
      <c r="C19" s="16">
        <v>75527</v>
      </c>
      <c r="D19" s="16">
        <v>71350</v>
      </c>
      <c r="E19" s="16">
        <v>130443</v>
      </c>
      <c r="F19" s="16">
        <v>66885</v>
      </c>
      <c r="G19" s="16">
        <v>63558</v>
      </c>
      <c r="H19" s="16">
        <v>88900</v>
      </c>
      <c r="I19" s="16">
        <v>45997</v>
      </c>
      <c r="J19" s="16">
        <v>42903</v>
      </c>
      <c r="K19" s="16">
        <v>115773</v>
      </c>
      <c r="L19" s="16">
        <v>59318</v>
      </c>
      <c r="M19" s="19">
        <v>56455</v>
      </c>
    </row>
    <row r="20" spans="1:13" x14ac:dyDescent="0.25">
      <c r="A20" s="10">
        <v>11</v>
      </c>
      <c r="B20" s="16">
        <v>166616</v>
      </c>
      <c r="C20" s="16">
        <v>85443</v>
      </c>
      <c r="D20" s="16">
        <v>81173</v>
      </c>
      <c r="E20" s="16">
        <v>126655</v>
      </c>
      <c r="F20" s="16">
        <v>64665</v>
      </c>
      <c r="G20" s="16">
        <v>61990</v>
      </c>
      <c r="H20" s="16">
        <v>88303</v>
      </c>
      <c r="I20" s="16">
        <v>45403</v>
      </c>
      <c r="J20" s="16">
        <v>42900</v>
      </c>
      <c r="K20" s="16">
        <v>119362</v>
      </c>
      <c r="L20" s="16">
        <v>60997</v>
      </c>
      <c r="M20" s="19">
        <v>58365</v>
      </c>
    </row>
    <row r="21" spans="1:13" x14ac:dyDescent="0.25">
      <c r="A21" s="10">
        <v>12</v>
      </c>
      <c r="B21" s="16">
        <v>172960</v>
      </c>
      <c r="C21" s="16">
        <v>88352</v>
      </c>
      <c r="D21" s="16">
        <v>84608</v>
      </c>
      <c r="E21" s="16">
        <v>130092</v>
      </c>
      <c r="F21" s="16">
        <v>66383</v>
      </c>
      <c r="G21" s="16">
        <v>63709</v>
      </c>
      <c r="H21" s="16">
        <v>88901</v>
      </c>
      <c r="I21" s="16">
        <v>45635</v>
      </c>
      <c r="J21" s="16">
        <v>43266</v>
      </c>
      <c r="K21" s="16">
        <v>119637</v>
      </c>
      <c r="L21" s="16">
        <v>61164</v>
      </c>
      <c r="M21" s="19">
        <v>58473</v>
      </c>
    </row>
    <row r="22" spans="1:13" x14ac:dyDescent="0.25">
      <c r="A22" s="10">
        <v>13</v>
      </c>
      <c r="B22" s="16">
        <v>176931</v>
      </c>
      <c r="C22" s="16">
        <v>90615</v>
      </c>
      <c r="D22" s="16">
        <v>86316</v>
      </c>
      <c r="E22" s="16">
        <v>129504</v>
      </c>
      <c r="F22" s="16">
        <v>66431</v>
      </c>
      <c r="G22" s="16">
        <v>63073</v>
      </c>
      <c r="H22" s="16">
        <v>88172</v>
      </c>
      <c r="I22" s="16">
        <v>45092</v>
      </c>
      <c r="J22" s="16">
        <v>43080</v>
      </c>
      <c r="K22" s="16">
        <v>117222</v>
      </c>
      <c r="L22" s="16">
        <v>59817</v>
      </c>
      <c r="M22" s="19">
        <v>57405</v>
      </c>
    </row>
    <row r="23" spans="1:13" x14ac:dyDescent="0.25">
      <c r="A23" s="10">
        <v>14</v>
      </c>
      <c r="B23" s="16">
        <v>178846</v>
      </c>
      <c r="C23" s="16">
        <v>91315</v>
      </c>
      <c r="D23" s="16">
        <v>87531</v>
      </c>
      <c r="E23" s="16">
        <v>131061</v>
      </c>
      <c r="F23" s="16">
        <v>67250</v>
      </c>
      <c r="G23" s="16">
        <v>63811</v>
      </c>
      <c r="H23" s="16">
        <v>88305</v>
      </c>
      <c r="I23" s="16">
        <v>45430</v>
      </c>
      <c r="J23" s="16">
        <v>42875</v>
      </c>
      <c r="K23" s="16">
        <v>109110</v>
      </c>
      <c r="L23" s="16">
        <v>56065</v>
      </c>
      <c r="M23" s="19">
        <v>53045</v>
      </c>
    </row>
    <row r="24" spans="1:13" x14ac:dyDescent="0.25">
      <c r="A24" s="10">
        <v>15</v>
      </c>
      <c r="B24" s="16">
        <v>188496</v>
      </c>
      <c r="C24" s="16">
        <v>95932</v>
      </c>
      <c r="D24" s="16">
        <v>92564</v>
      </c>
      <c r="E24" s="16">
        <v>133460</v>
      </c>
      <c r="F24" s="16">
        <v>68176</v>
      </c>
      <c r="G24" s="16">
        <v>65284</v>
      </c>
      <c r="H24" s="16">
        <v>104342</v>
      </c>
      <c r="I24" s="16">
        <v>53661</v>
      </c>
      <c r="J24" s="16">
        <v>50681</v>
      </c>
      <c r="K24" s="16">
        <v>103710</v>
      </c>
      <c r="L24" s="16">
        <v>53278</v>
      </c>
      <c r="M24" s="19">
        <v>50432</v>
      </c>
    </row>
    <row r="25" spans="1:13" x14ac:dyDescent="0.25">
      <c r="A25" s="10">
        <v>16</v>
      </c>
      <c r="B25" s="16">
        <v>188351</v>
      </c>
      <c r="C25" s="16">
        <v>96173</v>
      </c>
      <c r="D25" s="16">
        <v>92178</v>
      </c>
      <c r="E25" s="16">
        <v>133864</v>
      </c>
      <c r="F25" s="16">
        <v>68580</v>
      </c>
      <c r="G25" s="16">
        <v>65284</v>
      </c>
      <c r="H25" s="16">
        <v>103481</v>
      </c>
      <c r="I25" s="16">
        <v>52966</v>
      </c>
      <c r="J25" s="16">
        <v>50515</v>
      </c>
      <c r="K25" s="16">
        <v>99432</v>
      </c>
      <c r="L25" s="16">
        <v>51228</v>
      </c>
      <c r="M25" s="19">
        <v>48204</v>
      </c>
    </row>
    <row r="26" spans="1:13" x14ac:dyDescent="0.25">
      <c r="A26" s="10">
        <v>17</v>
      </c>
      <c r="B26" s="16">
        <v>180008</v>
      </c>
      <c r="C26" s="16">
        <v>92546</v>
      </c>
      <c r="D26" s="16">
        <v>87462</v>
      </c>
      <c r="E26" s="16">
        <v>135015</v>
      </c>
      <c r="F26" s="16">
        <v>69285</v>
      </c>
      <c r="G26" s="16">
        <v>65730</v>
      </c>
      <c r="H26" s="16">
        <v>118786</v>
      </c>
      <c r="I26" s="16">
        <v>60838</v>
      </c>
      <c r="J26" s="16">
        <v>57948</v>
      </c>
      <c r="K26" s="16">
        <v>96149</v>
      </c>
      <c r="L26" s="16">
        <v>49383</v>
      </c>
      <c r="M26" s="19">
        <v>46766</v>
      </c>
    </row>
    <row r="27" spans="1:13" x14ac:dyDescent="0.25">
      <c r="A27" s="10">
        <v>18</v>
      </c>
      <c r="B27" s="16">
        <v>162767</v>
      </c>
      <c r="C27" s="16">
        <v>83210</v>
      </c>
      <c r="D27" s="16">
        <v>79557</v>
      </c>
      <c r="E27" s="16">
        <v>138792</v>
      </c>
      <c r="F27" s="16">
        <v>70595</v>
      </c>
      <c r="G27" s="16">
        <v>68197</v>
      </c>
      <c r="H27" s="16">
        <v>122208</v>
      </c>
      <c r="I27" s="16">
        <v>62643</v>
      </c>
      <c r="J27" s="16">
        <v>59565</v>
      </c>
      <c r="K27" s="16">
        <v>95363</v>
      </c>
      <c r="L27" s="16">
        <v>48893</v>
      </c>
      <c r="M27" s="19">
        <v>46470</v>
      </c>
    </row>
    <row r="28" spans="1:13" x14ac:dyDescent="0.25">
      <c r="A28" s="10">
        <v>19</v>
      </c>
      <c r="B28" s="16">
        <v>150790</v>
      </c>
      <c r="C28" s="16">
        <v>77184</v>
      </c>
      <c r="D28" s="16">
        <v>73606</v>
      </c>
      <c r="E28" s="16">
        <v>142332</v>
      </c>
      <c r="F28" s="16">
        <v>72604</v>
      </c>
      <c r="G28" s="16">
        <v>69728</v>
      </c>
      <c r="H28" s="16">
        <v>126998</v>
      </c>
      <c r="I28" s="16">
        <v>65201</v>
      </c>
      <c r="J28" s="16">
        <v>61797</v>
      </c>
      <c r="K28" s="16">
        <v>95182</v>
      </c>
      <c r="L28" s="16">
        <v>48764</v>
      </c>
      <c r="M28" s="19">
        <v>46418</v>
      </c>
    </row>
    <row r="29" spans="1:13" x14ac:dyDescent="0.25">
      <c r="A29" s="10">
        <v>20</v>
      </c>
      <c r="B29" s="16">
        <v>145540</v>
      </c>
      <c r="C29" s="16">
        <v>74522</v>
      </c>
      <c r="D29" s="16">
        <v>71018</v>
      </c>
      <c r="E29" s="16">
        <v>147554</v>
      </c>
      <c r="F29" s="16">
        <v>75639</v>
      </c>
      <c r="G29" s="16">
        <v>71915</v>
      </c>
      <c r="H29" s="16">
        <v>133571</v>
      </c>
      <c r="I29" s="16">
        <v>68158</v>
      </c>
      <c r="J29" s="16">
        <v>65413</v>
      </c>
      <c r="K29" s="16">
        <v>94972</v>
      </c>
      <c r="L29" s="16">
        <v>49057</v>
      </c>
      <c r="M29" s="19">
        <v>45915</v>
      </c>
    </row>
    <row r="30" spans="1:13" x14ac:dyDescent="0.25">
      <c r="A30" s="10">
        <v>21</v>
      </c>
      <c r="B30" s="16">
        <v>137843</v>
      </c>
      <c r="C30" s="16">
        <v>70605</v>
      </c>
      <c r="D30" s="16">
        <v>67238</v>
      </c>
      <c r="E30" s="16">
        <v>166871</v>
      </c>
      <c r="F30" s="16">
        <v>85349</v>
      </c>
      <c r="G30" s="16">
        <v>81522</v>
      </c>
      <c r="H30" s="16">
        <v>130955</v>
      </c>
      <c r="I30" s="16">
        <v>66395</v>
      </c>
      <c r="J30" s="16">
        <v>64560</v>
      </c>
      <c r="K30" s="16">
        <v>94312</v>
      </c>
      <c r="L30" s="16">
        <v>48522</v>
      </c>
      <c r="M30" s="19">
        <v>45790</v>
      </c>
    </row>
    <row r="31" spans="1:13" x14ac:dyDescent="0.25">
      <c r="A31" s="10">
        <v>22</v>
      </c>
      <c r="B31" s="16">
        <v>133472</v>
      </c>
      <c r="C31" s="16">
        <v>67995</v>
      </c>
      <c r="D31" s="16">
        <v>65477</v>
      </c>
      <c r="E31" s="16">
        <v>172884</v>
      </c>
      <c r="F31" s="16">
        <v>88064</v>
      </c>
      <c r="G31" s="16">
        <v>84820</v>
      </c>
      <c r="H31" s="16">
        <v>135417</v>
      </c>
      <c r="I31" s="16">
        <v>68746</v>
      </c>
      <c r="J31" s="16">
        <v>66671</v>
      </c>
      <c r="K31" s="16">
        <v>95372</v>
      </c>
      <c r="L31" s="16">
        <v>48915</v>
      </c>
      <c r="M31" s="19">
        <v>46457</v>
      </c>
    </row>
    <row r="32" spans="1:13" x14ac:dyDescent="0.25">
      <c r="A32" s="10">
        <v>23</v>
      </c>
      <c r="B32" s="16">
        <v>133453</v>
      </c>
      <c r="C32" s="16">
        <v>68271</v>
      </c>
      <c r="D32" s="16">
        <v>65182</v>
      </c>
      <c r="E32" s="16">
        <v>176542</v>
      </c>
      <c r="F32" s="16">
        <v>90170</v>
      </c>
      <c r="G32" s="16">
        <v>86372</v>
      </c>
      <c r="H32" s="16">
        <v>135749</v>
      </c>
      <c r="I32" s="16">
        <v>69484</v>
      </c>
      <c r="J32" s="16">
        <v>66265</v>
      </c>
      <c r="K32" s="16">
        <v>95754</v>
      </c>
      <c r="L32" s="16">
        <v>48980</v>
      </c>
      <c r="M32" s="19">
        <v>46774</v>
      </c>
    </row>
    <row r="33" spans="1:13" x14ac:dyDescent="0.25">
      <c r="A33" s="10">
        <v>24</v>
      </c>
      <c r="B33" s="16">
        <v>135177</v>
      </c>
      <c r="C33" s="16">
        <v>69257</v>
      </c>
      <c r="D33" s="16">
        <v>65920</v>
      </c>
      <c r="E33" s="16">
        <v>179813</v>
      </c>
      <c r="F33" s="16">
        <v>91597</v>
      </c>
      <c r="G33" s="16">
        <v>88216</v>
      </c>
      <c r="H33" s="16">
        <v>138155</v>
      </c>
      <c r="I33" s="16">
        <v>70753</v>
      </c>
      <c r="J33" s="16">
        <v>67402</v>
      </c>
      <c r="K33" s="16">
        <v>96653</v>
      </c>
      <c r="L33" s="16">
        <v>49865</v>
      </c>
      <c r="M33" s="19">
        <v>46788</v>
      </c>
    </row>
    <row r="34" spans="1:13" x14ac:dyDescent="0.25">
      <c r="A34" s="10">
        <v>25</v>
      </c>
      <c r="B34" s="16">
        <v>139409</v>
      </c>
      <c r="C34" s="16">
        <v>71037</v>
      </c>
      <c r="D34" s="16">
        <v>68372</v>
      </c>
      <c r="E34" s="16">
        <v>186280</v>
      </c>
      <c r="F34" s="16">
        <v>94669</v>
      </c>
      <c r="G34" s="16">
        <v>91611</v>
      </c>
      <c r="H34" s="16">
        <v>140058</v>
      </c>
      <c r="I34" s="16">
        <v>71584</v>
      </c>
      <c r="J34" s="16">
        <v>68474</v>
      </c>
      <c r="K34" s="16">
        <v>101969</v>
      </c>
      <c r="L34" s="16">
        <v>52514</v>
      </c>
      <c r="M34" s="19">
        <v>49455</v>
      </c>
    </row>
    <row r="35" spans="1:13" x14ac:dyDescent="0.25">
      <c r="A35" s="10">
        <v>26</v>
      </c>
      <c r="B35" s="16">
        <v>146939</v>
      </c>
      <c r="C35" s="16">
        <v>75090</v>
      </c>
      <c r="D35" s="16">
        <v>71849</v>
      </c>
      <c r="E35" s="16">
        <v>187402</v>
      </c>
      <c r="F35" s="16">
        <v>95598</v>
      </c>
      <c r="G35" s="16">
        <v>91804</v>
      </c>
      <c r="H35" s="16">
        <v>141656</v>
      </c>
      <c r="I35" s="16">
        <v>72683</v>
      </c>
      <c r="J35" s="16">
        <v>68973</v>
      </c>
      <c r="K35" s="16">
        <v>111320</v>
      </c>
      <c r="L35" s="16">
        <v>57251</v>
      </c>
      <c r="M35" s="19">
        <v>54069</v>
      </c>
    </row>
    <row r="36" spans="1:13" x14ac:dyDescent="0.25">
      <c r="A36" s="10">
        <v>27</v>
      </c>
      <c r="B36" s="16">
        <v>145834</v>
      </c>
      <c r="C36" s="16">
        <v>74436</v>
      </c>
      <c r="D36" s="16">
        <v>71398</v>
      </c>
      <c r="E36" s="16">
        <v>179758</v>
      </c>
      <c r="F36" s="16">
        <v>92245</v>
      </c>
      <c r="G36" s="16">
        <v>87513</v>
      </c>
      <c r="H36" s="16">
        <v>143786</v>
      </c>
      <c r="I36" s="16">
        <v>73667</v>
      </c>
      <c r="J36" s="16">
        <v>70119</v>
      </c>
      <c r="K36" s="16">
        <v>125809</v>
      </c>
      <c r="L36" s="16">
        <v>64995</v>
      </c>
      <c r="M36" s="19">
        <v>60814</v>
      </c>
    </row>
    <row r="37" spans="1:13" x14ac:dyDescent="0.25">
      <c r="A37" s="10">
        <v>28</v>
      </c>
      <c r="B37" s="16">
        <v>128715</v>
      </c>
      <c r="C37" s="16">
        <v>65321</v>
      </c>
      <c r="D37" s="16">
        <v>63394</v>
      </c>
      <c r="E37" s="16">
        <v>161664</v>
      </c>
      <c r="F37" s="16">
        <v>82746</v>
      </c>
      <c r="G37" s="16">
        <v>78918</v>
      </c>
      <c r="H37" s="16">
        <v>145284</v>
      </c>
      <c r="I37" s="16">
        <v>74204</v>
      </c>
      <c r="J37" s="16">
        <v>71080</v>
      </c>
      <c r="K37" s="16">
        <v>128755</v>
      </c>
      <c r="L37" s="16">
        <v>66593</v>
      </c>
      <c r="M37" s="19">
        <v>62162</v>
      </c>
    </row>
    <row r="38" spans="1:13" x14ac:dyDescent="0.25">
      <c r="A38" s="10">
        <v>29</v>
      </c>
      <c r="B38" s="16">
        <v>127198</v>
      </c>
      <c r="C38" s="16">
        <v>64913</v>
      </c>
      <c r="D38" s="16">
        <v>62285</v>
      </c>
      <c r="E38" s="16">
        <v>149931</v>
      </c>
      <c r="F38" s="16">
        <v>76445</v>
      </c>
      <c r="G38" s="16">
        <v>73486</v>
      </c>
      <c r="H38" s="16">
        <v>148149</v>
      </c>
      <c r="I38" s="16">
        <v>75724</v>
      </c>
      <c r="J38" s="16">
        <v>72425</v>
      </c>
      <c r="K38" s="16">
        <v>133315</v>
      </c>
      <c r="L38" s="16">
        <v>69246</v>
      </c>
      <c r="M38" s="19">
        <v>64069</v>
      </c>
    </row>
    <row r="39" spans="1:13" x14ac:dyDescent="0.25">
      <c r="A39" s="10">
        <v>30</v>
      </c>
      <c r="B39" s="16">
        <v>124363</v>
      </c>
      <c r="C39" s="16">
        <v>63363</v>
      </c>
      <c r="D39" s="16">
        <v>61000</v>
      </c>
      <c r="E39" s="16">
        <v>145436</v>
      </c>
      <c r="F39" s="16">
        <v>74253</v>
      </c>
      <c r="G39" s="16">
        <v>71183</v>
      </c>
      <c r="H39" s="16">
        <v>152650</v>
      </c>
      <c r="I39" s="16">
        <v>78574</v>
      </c>
      <c r="J39" s="16">
        <v>74076</v>
      </c>
      <c r="K39" s="16">
        <v>139098</v>
      </c>
      <c r="L39" s="16">
        <v>72047</v>
      </c>
      <c r="M39" s="19">
        <v>67051</v>
      </c>
    </row>
    <row r="40" spans="1:13" x14ac:dyDescent="0.25">
      <c r="A40" s="10">
        <v>31</v>
      </c>
      <c r="B40" s="16">
        <v>124348</v>
      </c>
      <c r="C40" s="16">
        <v>63441</v>
      </c>
      <c r="D40" s="16">
        <v>60907</v>
      </c>
      <c r="E40" s="16">
        <v>138508</v>
      </c>
      <c r="F40" s="16">
        <v>70962</v>
      </c>
      <c r="G40" s="16">
        <v>67546</v>
      </c>
      <c r="H40" s="16">
        <v>170766</v>
      </c>
      <c r="I40" s="16">
        <v>87565</v>
      </c>
      <c r="J40" s="16">
        <v>83201</v>
      </c>
      <c r="K40" s="16">
        <v>134865</v>
      </c>
      <c r="L40" s="16">
        <v>69586</v>
      </c>
      <c r="M40" s="19">
        <v>65279</v>
      </c>
    </row>
    <row r="41" spans="1:13" x14ac:dyDescent="0.25">
      <c r="A41" s="10">
        <v>32</v>
      </c>
      <c r="B41" s="16">
        <v>130785</v>
      </c>
      <c r="C41" s="16">
        <v>66226</v>
      </c>
      <c r="D41" s="16">
        <v>64559</v>
      </c>
      <c r="E41" s="16">
        <v>134279</v>
      </c>
      <c r="F41" s="16">
        <v>68474</v>
      </c>
      <c r="G41" s="16">
        <v>65805</v>
      </c>
      <c r="H41" s="16">
        <v>177399</v>
      </c>
      <c r="I41" s="16">
        <v>90693</v>
      </c>
      <c r="J41" s="16">
        <v>86706</v>
      </c>
      <c r="K41" s="16">
        <v>138492</v>
      </c>
      <c r="L41" s="16">
        <v>71201</v>
      </c>
      <c r="M41" s="19">
        <v>67291</v>
      </c>
    </row>
    <row r="42" spans="1:13" x14ac:dyDescent="0.25">
      <c r="A42" s="10">
        <v>33</v>
      </c>
      <c r="B42" s="16">
        <v>147760</v>
      </c>
      <c r="C42" s="16">
        <v>74645</v>
      </c>
      <c r="D42" s="16">
        <v>73115</v>
      </c>
      <c r="E42" s="16">
        <v>133930</v>
      </c>
      <c r="F42" s="16">
        <v>68444</v>
      </c>
      <c r="G42" s="16">
        <v>65486</v>
      </c>
      <c r="H42" s="16">
        <v>180521</v>
      </c>
      <c r="I42" s="16">
        <v>92558</v>
      </c>
      <c r="J42" s="16">
        <v>87963</v>
      </c>
      <c r="K42" s="16">
        <v>138206</v>
      </c>
      <c r="L42" s="16">
        <v>71659</v>
      </c>
      <c r="M42" s="19">
        <v>66547</v>
      </c>
    </row>
    <row r="43" spans="1:13" x14ac:dyDescent="0.25">
      <c r="A43" s="10">
        <v>34</v>
      </c>
      <c r="B43" s="16">
        <v>152214</v>
      </c>
      <c r="C43" s="16">
        <v>76976</v>
      </c>
      <c r="D43" s="16">
        <v>75238</v>
      </c>
      <c r="E43" s="16">
        <v>135549</v>
      </c>
      <c r="F43" s="16">
        <v>69283</v>
      </c>
      <c r="G43" s="16">
        <v>66266</v>
      </c>
      <c r="H43" s="16">
        <v>184053</v>
      </c>
      <c r="I43" s="16">
        <v>94120</v>
      </c>
      <c r="J43" s="16">
        <v>89933</v>
      </c>
      <c r="K43" s="16">
        <v>139900</v>
      </c>
      <c r="L43" s="16">
        <v>72560</v>
      </c>
      <c r="M43" s="19">
        <v>67340</v>
      </c>
    </row>
    <row r="44" spans="1:13" x14ac:dyDescent="0.25">
      <c r="A44" s="10">
        <v>35</v>
      </c>
      <c r="B44" s="16">
        <v>155653</v>
      </c>
      <c r="C44" s="16">
        <v>78635</v>
      </c>
      <c r="D44" s="16">
        <v>77018</v>
      </c>
      <c r="E44" s="16">
        <v>139987</v>
      </c>
      <c r="F44" s="16">
        <v>71393</v>
      </c>
      <c r="G44" s="16">
        <v>68594</v>
      </c>
      <c r="H44" s="16">
        <v>190141</v>
      </c>
      <c r="I44" s="16">
        <v>96766</v>
      </c>
      <c r="J44" s="16">
        <v>93375</v>
      </c>
      <c r="K44" s="16">
        <v>141157</v>
      </c>
      <c r="L44" s="16">
        <v>72940</v>
      </c>
      <c r="M44" s="19">
        <v>68217</v>
      </c>
    </row>
    <row r="45" spans="1:13" x14ac:dyDescent="0.25">
      <c r="A45" s="10">
        <v>36</v>
      </c>
      <c r="B45" s="16">
        <v>158361</v>
      </c>
      <c r="C45" s="16">
        <v>79682</v>
      </c>
      <c r="D45" s="16">
        <v>78679</v>
      </c>
      <c r="E45" s="16">
        <v>146806</v>
      </c>
      <c r="F45" s="16">
        <v>74982</v>
      </c>
      <c r="G45" s="16">
        <v>71824</v>
      </c>
      <c r="H45" s="16">
        <v>190510</v>
      </c>
      <c r="I45" s="16">
        <v>97357</v>
      </c>
      <c r="J45" s="16">
        <v>93153</v>
      </c>
      <c r="K45" s="16">
        <v>142173</v>
      </c>
      <c r="L45" s="16">
        <v>73695</v>
      </c>
      <c r="M45" s="19">
        <v>68478</v>
      </c>
    </row>
    <row r="46" spans="1:13" x14ac:dyDescent="0.25">
      <c r="A46" s="10">
        <v>37</v>
      </c>
      <c r="B46" s="16">
        <v>159934</v>
      </c>
      <c r="C46" s="16">
        <v>80832</v>
      </c>
      <c r="D46" s="16">
        <v>79102</v>
      </c>
      <c r="E46" s="16">
        <v>145931</v>
      </c>
      <c r="F46" s="16">
        <v>74412</v>
      </c>
      <c r="G46" s="16">
        <v>71519</v>
      </c>
      <c r="H46" s="16">
        <v>185379</v>
      </c>
      <c r="I46" s="16">
        <v>95194</v>
      </c>
      <c r="J46" s="16">
        <v>90185</v>
      </c>
      <c r="K46" s="16">
        <v>143710</v>
      </c>
      <c r="L46" s="16">
        <v>74364</v>
      </c>
      <c r="M46" s="19">
        <v>69346</v>
      </c>
    </row>
    <row r="47" spans="1:13" x14ac:dyDescent="0.25">
      <c r="A47" s="10">
        <v>38</v>
      </c>
      <c r="B47" s="16">
        <v>163641</v>
      </c>
      <c r="C47" s="16">
        <v>82166</v>
      </c>
      <c r="D47" s="16">
        <v>81475</v>
      </c>
      <c r="E47" s="16">
        <v>129190</v>
      </c>
      <c r="F47" s="16">
        <v>65480</v>
      </c>
      <c r="G47" s="16">
        <v>63710</v>
      </c>
      <c r="H47" s="16">
        <v>166979</v>
      </c>
      <c r="I47" s="16">
        <v>85548</v>
      </c>
      <c r="J47" s="16">
        <v>81431</v>
      </c>
      <c r="K47" s="16">
        <v>144811</v>
      </c>
      <c r="L47" s="16">
        <v>74608</v>
      </c>
      <c r="M47" s="19">
        <v>70203</v>
      </c>
    </row>
    <row r="48" spans="1:13" x14ac:dyDescent="0.25">
      <c r="A48" s="10">
        <v>39</v>
      </c>
      <c r="B48" s="16">
        <v>168043</v>
      </c>
      <c r="C48" s="16">
        <v>84291</v>
      </c>
      <c r="D48" s="16">
        <v>83752</v>
      </c>
      <c r="E48" s="16">
        <v>127061</v>
      </c>
      <c r="F48" s="16">
        <v>64570</v>
      </c>
      <c r="G48" s="16">
        <v>62491</v>
      </c>
      <c r="H48" s="16">
        <v>152979</v>
      </c>
      <c r="I48" s="16">
        <v>78265</v>
      </c>
      <c r="J48" s="16">
        <v>74714</v>
      </c>
      <c r="K48" s="16">
        <v>147238</v>
      </c>
      <c r="L48" s="16">
        <v>76093</v>
      </c>
      <c r="M48" s="19">
        <v>71145</v>
      </c>
    </row>
    <row r="49" spans="1:13" x14ac:dyDescent="0.25">
      <c r="A49" s="10">
        <v>40</v>
      </c>
      <c r="B49" s="16">
        <v>165961</v>
      </c>
      <c r="C49" s="16">
        <v>83325</v>
      </c>
      <c r="D49" s="16">
        <v>82636</v>
      </c>
      <c r="E49" s="16">
        <v>124189</v>
      </c>
      <c r="F49" s="16">
        <v>63114</v>
      </c>
      <c r="G49" s="16">
        <v>61075</v>
      </c>
      <c r="H49" s="16">
        <v>149343</v>
      </c>
      <c r="I49" s="16">
        <v>76488</v>
      </c>
      <c r="J49" s="16">
        <v>72855</v>
      </c>
      <c r="K49" s="16">
        <v>151422</v>
      </c>
      <c r="L49" s="16">
        <v>78660</v>
      </c>
      <c r="M49" s="19">
        <v>72762</v>
      </c>
    </row>
    <row r="50" spans="1:13" x14ac:dyDescent="0.25">
      <c r="A50" s="10">
        <v>41</v>
      </c>
      <c r="B50" s="16">
        <v>162459</v>
      </c>
      <c r="C50" s="16">
        <v>81616</v>
      </c>
      <c r="D50" s="16">
        <v>80843</v>
      </c>
      <c r="E50" s="16">
        <v>124351</v>
      </c>
      <c r="F50" s="16">
        <v>63258</v>
      </c>
      <c r="G50" s="16">
        <v>61093</v>
      </c>
      <c r="H50" s="16">
        <v>141382</v>
      </c>
      <c r="I50" s="16">
        <v>72316</v>
      </c>
      <c r="J50" s="16">
        <v>69066</v>
      </c>
      <c r="K50" s="16">
        <v>169311</v>
      </c>
      <c r="L50" s="16">
        <v>87659</v>
      </c>
      <c r="M50" s="19">
        <v>81652</v>
      </c>
    </row>
    <row r="51" spans="1:13" x14ac:dyDescent="0.25">
      <c r="A51" s="10">
        <v>42</v>
      </c>
      <c r="B51" s="16">
        <v>165016</v>
      </c>
      <c r="C51" s="16">
        <v>82971</v>
      </c>
      <c r="D51" s="16">
        <v>82045</v>
      </c>
      <c r="E51" s="16">
        <v>130375</v>
      </c>
      <c r="F51" s="16">
        <v>65760</v>
      </c>
      <c r="G51" s="16">
        <v>64615</v>
      </c>
      <c r="H51" s="16">
        <v>137257</v>
      </c>
      <c r="I51" s="16">
        <v>70001</v>
      </c>
      <c r="J51" s="16">
        <v>67256</v>
      </c>
      <c r="K51" s="16">
        <v>175899</v>
      </c>
      <c r="L51" s="16">
        <v>90871</v>
      </c>
      <c r="M51" s="19">
        <v>85028</v>
      </c>
    </row>
    <row r="52" spans="1:13" x14ac:dyDescent="0.25">
      <c r="A52" s="10">
        <v>43</v>
      </c>
      <c r="B52" s="16">
        <v>176161</v>
      </c>
      <c r="C52" s="16">
        <v>88385</v>
      </c>
      <c r="D52" s="16">
        <v>87776</v>
      </c>
      <c r="E52" s="16">
        <v>146678</v>
      </c>
      <c r="F52" s="16">
        <v>73886</v>
      </c>
      <c r="G52" s="16">
        <v>72792</v>
      </c>
      <c r="H52" s="16">
        <v>135219</v>
      </c>
      <c r="I52" s="16">
        <v>69139</v>
      </c>
      <c r="J52" s="16">
        <v>66080</v>
      </c>
      <c r="K52" s="16">
        <v>179082</v>
      </c>
      <c r="L52" s="16">
        <v>92448</v>
      </c>
      <c r="M52" s="19">
        <v>86634</v>
      </c>
    </row>
    <row r="53" spans="1:13" x14ac:dyDescent="0.25">
      <c r="A53" s="10">
        <v>44</v>
      </c>
      <c r="B53" s="16">
        <v>174259</v>
      </c>
      <c r="C53" s="16">
        <v>86995</v>
      </c>
      <c r="D53" s="16">
        <v>87264</v>
      </c>
      <c r="E53" s="16">
        <v>150620</v>
      </c>
      <c r="F53" s="16">
        <v>75609</v>
      </c>
      <c r="G53" s="16">
        <v>75011</v>
      </c>
      <c r="H53" s="16">
        <v>136993</v>
      </c>
      <c r="I53" s="16">
        <v>70065</v>
      </c>
      <c r="J53" s="16">
        <v>66928</v>
      </c>
      <c r="K53" s="16">
        <v>182203</v>
      </c>
      <c r="L53" s="16">
        <v>93648</v>
      </c>
      <c r="M53" s="19">
        <v>88555</v>
      </c>
    </row>
    <row r="54" spans="1:13" x14ac:dyDescent="0.25">
      <c r="A54" s="10">
        <v>45</v>
      </c>
      <c r="B54" s="16">
        <v>142500</v>
      </c>
      <c r="C54" s="16">
        <v>70621</v>
      </c>
      <c r="D54" s="16">
        <v>71879</v>
      </c>
      <c r="E54" s="16">
        <v>153740</v>
      </c>
      <c r="F54" s="16">
        <v>77245</v>
      </c>
      <c r="G54" s="16">
        <v>76495</v>
      </c>
      <c r="H54" s="16">
        <v>139613</v>
      </c>
      <c r="I54" s="16">
        <v>71093</v>
      </c>
      <c r="J54" s="16">
        <v>68520</v>
      </c>
      <c r="K54" s="16">
        <v>188567</v>
      </c>
      <c r="L54" s="16">
        <v>96639</v>
      </c>
      <c r="M54" s="19">
        <v>91928</v>
      </c>
    </row>
    <row r="55" spans="1:13" x14ac:dyDescent="0.25">
      <c r="A55" s="10">
        <v>46</v>
      </c>
      <c r="B55" s="16">
        <v>143614</v>
      </c>
      <c r="C55" s="16">
        <v>71233</v>
      </c>
      <c r="D55" s="16">
        <v>72381</v>
      </c>
      <c r="E55" s="16">
        <v>155895</v>
      </c>
      <c r="F55" s="16">
        <v>77808</v>
      </c>
      <c r="G55" s="16">
        <v>78087</v>
      </c>
      <c r="H55" s="16">
        <v>146892</v>
      </c>
      <c r="I55" s="16">
        <v>74858</v>
      </c>
      <c r="J55" s="16">
        <v>72034</v>
      </c>
      <c r="K55" s="16">
        <v>188911</v>
      </c>
      <c r="L55" s="16">
        <v>97086</v>
      </c>
      <c r="M55" s="19">
        <v>91825</v>
      </c>
    </row>
    <row r="56" spans="1:13" x14ac:dyDescent="0.25">
      <c r="A56" s="10">
        <v>47</v>
      </c>
      <c r="B56" s="16">
        <v>146155</v>
      </c>
      <c r="C56" s="16">
        <v>72407</v>
      </c>
      <c r="D56" s="16">
        <v>73748</v>
      </c>
      <c r="E56" s="16">
        <v>156705</v>
      </c>
      <c r="F56" s="16">
        <v>78482</v>
      </c>
      <c r="G56" s="16">
        <v>78223</v>
      </c>
      <c r="H56" s="16">
        <v>147340</v>
      </c>
      <c r="I56" s="16">
        <v>74709</v>
      </c>
      <c r="J56" s="16">
        <v>72631</v>
      </c>
      <c r="K56" s="16">
        <v>183724</v>
      </c>
      <c r="L56" s="16">
        <v>94777</v>
      </c>
      <c r="M56" s="19">
        <v>88947</v>
      </c>
    </row>
    <row r="57" spans="1:13" x14ac:dyDescent="0.25">
      <c r="A57" s="10">
        <v>48</v>
      </c>
      <c r="B57" s="16">
        <v>128764</v>
      </c>
      <c r="C57" s="16">
        <v>63901</v>
      </c>
      <c r="D57" s="16">
        <v>64863</v>
      </c>
      <c r="E57" s="16">
        <v>159961</v>
      </c>
      <c r="F57" s="16">
        <v>79606</v>
      </c>
      <c r="G57" s="16">
        <v>80355</v>
      </c>
      <c r="H57" s="16">
        <v>130521</v>
      </c>
      <c r="I57" s="16">
        <v>65942</v>
      </c>
      <c r="J57" s="16">
        <v>64579</v>
      </c>
      <c r="K57" s="16">
        <v>165247</v>
      </c>
      <c r="L57" s="16">
        <v>84838</v>
      </c>
      <c r="M57" s="19">
        <v>80409</v>
      </c>
    </row>
    <row r="58" spans="1:13" x14ac:dyDescent="0.25">
      <c r="A58" s="10">
        <v>49</v>
      </c>
      <c r="B58" s="16">
        <v>122746</v>
      </c>
      <c r="C58" s="16">
        <v>60572</v>
      </c>
      <c r="D58" s="16">
        <v>62174</v>
      </c>
      <c r="E58" s="16">
        <v>163848</v>
      </c>
      <c r="F58" s="16">
        <v>81272</v>
      </c>
      <c r="G58" s="16">
        <v>82576</v>
      </c>
      <c r="H58" s="16">
        <v>127187</v>
      </c>
      <c r="I58" s="16">
        <v>64421</v>
      </c>
      <c r="J58" s="16">
        <v>62766</v>
      </c>
      <c r="K58" s="16">
        <v>151167</v>
      </c>
      <c r="L58" s="16">
        <v>77363</v>
      </c>
      <c r="M58" s="19">
        <v>73804</v>
      </c>
    </row>
    <row r="59" spans="1:13" x14ac:dyDescent="0.25">
      <c r="A59" s="10">
        <v>50</v>
      </c>
      <c r="B59" s="16">
        <v>118881</v>
      </c>
      <c r="C59" s="16">
        <v>58595</v>
      </c>
      <c r="D59" s="16">
        <v>60286</v>
      </c>
      <c r="E59" s="16">
        <v>160917</v>
      </c>
      <c r="F59" s="16">
        <v>79674</v>
      </c>
      <c r="G59" s="16">
        <v>81243</v>
      </c>
      <c r="H59" s="16">
        <v>123842</v>
      </c>
      <c r="I59" s="16">
        <v>62541</v>
      </c>
      <c r="J59" s="16">
        <v>61301</v>
      </c>
      <c r="K59" s="16">
        <v>147390</v>
      </c>
      <c r="L59" s="16">
        <v>75600</v>
      </c>
      <c r="M59" s="19">
        <v>71790</v>
      </c>
    </row>
    <row r="60" spans="1:13" x14ac:dyDescent="0.25">
      <c r="A60" s="10">
        <v>51</v>
      </c>
      <c r="B60" s="16">
        <v>109665</v>
      </c>
      <c r="C60" s="16">
        <v>53499</v>
      </c>
      <c r="D60" s="16">
        <v>56166</v>
      </c>
      <c r="E60" s="16">
        <v>157217</v>
      </c>
      <c r="F60" s="16">
        <v>77824</v>
      </c>
      <c r="G60" s="16">
        <v>79393</v>
      </c>
      <c r="H60" s="16">
        <v>123061</v>
      </c>
      <c r="I60" s="16">
        <v>62030</v>
      </c>
      <c r="J60" s="16">
        <v>61031</v>
      </c>
      <c r="K60" s="16">
        <v>139236</v>
      </c>
      <c r="L60" s="16">
        <v>71071</v>
      </c>
      <c r="M60" s="19">
        <v>68165</v>
      </c>
    </row>
    <row r="61" spans="1:13" x14ac:dyDescent="0.25">
      <c r="A61" s="10">
        <v>52</v>
      </c>
      <c r="B61" s="16">
        <v>101912</v>
      </c>
      <c r="C61" s="16">
        <v>49493</v>
      </c>
      <c r="D61" s="16">
        <v>52419</v>
      </c>
      <c r="E61" s="16">
        <v>159241</v>
      </c>
      <c r="F61" s="16">
        <v>78759</v>
      </c>
      <c r="G61" s="16">
        <v>80482</v>
      </c>
      <c r="H61" s="16">
        <v>126762</v>
      </c>
      <c r="I61" s="16">
        <v>63257</v>
      </c>
      <c r="J61" s="16">
        <v>63505</v>
      </c>
      <c r="K61" s="16">
        <v>134935</v>
      </c>
      <c r="L61" s="16">
        <v>68497</v>
      </c>
      <c r="M61" s="19">
        <v>66438</v>
      </c>
    </row>
    <row r="62" spans="1:13" x14ac:dyDescent="0.25">
      <c r="A62" s="10">
        <v>53</v>
      </c>
      <c r="B62" s="16">
        <v>98693</v>
      </c>
      <c r="C62" s="16">
        <v>47862</v>
      </c>
      <c r="D62" s="16">
        <v>50831</v>
      </c>
      <c r="E62" s="16">
        <v>169188</v>
      </c>
      <c r="F62" s="16">
        <v>83280</v>
      </c>
      <c r="G62" s="16">
        <v>85908</v>
      </c>
      <c r="H62" s="16">
        <v>143338</v>
      </c>
      <c r="I62" s="16">
        <v>71162</v>
      </c>
      <c r="J62" s="16">
        <v>72176</v>
      </c>
      <c r="K62" s="16">
        <v>132510</v>
      </c>
      <c r="L62" s="16">
        <v>67475</v>
      </c>
      <c r="M62" s="19">
        <v>65035</v>
      </c>
    </row>
    <row r="63" spans="1:13" x14ac:dyDescent="0.25">
      <c r="A63" s="10">
        <v>54</v>
      </c>
      <c r="B63" s="16">
        <v>97214</v>
      </c>
      <c r="C63" s="16">
        <v>46988</v>
      </c>
      <c r="D63" s="16">
        <v>50226</v>
      </c>
      <c r="E63" s="16">
        <v>166362</v>
      </c>
      <c r="F63" s="16">
        <v>81283</v>
      </c>
      <c r="G63" s="16">
        <v>85079</v>
      </c>
      <c r="H63" s="16">
        <v>145057</v>
      </c>
      <c r="I63" s="16">
        <v>71709</v>
      </c>
      <c r="J63" s="16">
        <v>73348</v>
      </c>
      <c r="K63" s="16">
        <v>134039</v>
      </c>
      <c r="L63" s="16">
        <v>68280</v>
      </c>
      <c r="M63" s="19">
        <v>65759</v>
      </c>
    </row>
    <row r="64" spans="1:13" x14ac:dyDescent="0.25">
      <c r="A64" s="10">
        <v>55</v>
      </c>
      <c r="B64" s="16">
        <v>97684</v>
      </c>
      <c r="C64" s="16">
        <v>46633</v>
      </c>
      <c r="D64" s="16">
        <v>51051</v>
      </c>
      <c r="E64" s="16">
        <v>134751</v>
      </c>
      <c r="F64" s="16">
        <v>65061</v>
      </c>
      <c r="G64" s="16">
        <v>69690</v>
      </c>
      <c r="H64" s="16">
        <v>147656</v>
      </c>
      <c r="I64" s="16">
        <v>72724</v>
      </c>
      <c r="J64" s="16">
        <v>74932</v>
      </c>
      <c r="K64" s="16">
        <v>135830</v>
      </c>
      <c r="L64" s="16">
        <v>68572</v>
      </c>
      <c r="M64" s="19">
        <v>67258</v>
      </c>
    </row>
    <row r="65" spans="1:13" x14ac:dyDescent="0.25">
      <c r="A65" s="10">
        <v>56</v>
      </c>
      <c r="B65" s="16">
        <v>100104</v>
      </c>
      <c r="C65" s="16">
        <v>47551</v>
      </c>
      <c r="D65" s="16">
        <v>52553</v>
      </c>
      <c r="E65" s="16">
        <v>135590</v>
      </c>
      <c r="F65" s="16">
        <v>65480</v>
      </c>
      <c r="G65" s="16">
        <v>70110</v>
      </c>
      <c r="H65" s="16">
        <v>149650</v>
      </c>
      <c r="I65" s="16">
        <v>73336</v>
      </c>
      <c r="J65" s="16">
        <v>76314</v>
      </c>
      <c r="K65" s="16">
        <v>142338</v>
      </c>
      <c r="L65" s="16">
        <v>72043</v>
      </c>
      <c r="M65" s="19">
        <v>70295</v>
      </c>
    </row>
    <row r="66" spans="1:13" x14ac:dyDescent="0.25">
      <c r="A66" s="10">
        <v>57</v>
      </c>
      <c r="B66" s="16">
        <v>103126</v>
      </c>
      <c r="C66" s="16">
        <v>49176</v>
      </c>
      <c r="D66" s="16">
        <v>53950</v>
      </c>
      <c r="E66" s="16">
        <v>136647</v>
      </c>
      <c r="F66" s="16">
        <v>65722</v>
      </c>
      <c r="G66" s="16">
        <v>70925</v>
      </c>
      <c r="H66" s="16">
        <v>148388</v>
      </c>
      <c r="I66" s="16">
        <v>72599</v>
      </c>
      <c r="J66" s="16">
        <v>75789</v>
      </c>
      <c r="K66" s="16">
        <v>142186</v>
      </c>
      <c r="L66" s="16">
        <v>71445</v>
      </c>
      <c r="M66" s="19">
        <v>70741</v>
      </c>
    </row>
    <row r="67" spans="1:13" x14ac:dyDescent="0.25">
      <c r="A67" s="10">
        <v>58</v>
      </c>
      <c r="B67" s="16">
        <v>106547</v>
      </c>
      <c r="C67" s="16">
        <v>50189</v>
      </c>
      <c r="D67" s="16">
        <v>56358</v>
      </c>
      <c r="E67" s="16">
        <v>119619</v>
      </c>
      <c r="F67" s="16">
        <v>57495</v>
      </c>
      <c r="G67" s="16">
        <v>62124</v>
      </c>
      <c r="H67" s="16">
        <v>150431</v>
      </c>
      <c r="I67" s="16">
        <v>73011</v>
      </c>
      <c r="J67" s="16">
        <v>77420</v>
      </c>
      <c r="K67" s="16">
        <v>124985</v>
      </c>
      <c r="L67" s="16">
        <v>62361</v>
      </c>
      <c r="M67" s="19">
        <v>62624</v>
      </c>
    </row>
    <row r="68" spans="1:13" x14ac:dyDescent="0.25">
      <c r="A68" s="10">
        <v>59</v>
      </c>
      <c r="B68" s="16">
        <v>109382</v>
      </c>
      <c r="C68" s="16">
        <v>51086</v>
      </c>
      <c r="D68" s="16">
        <v>58296</v>
      </c>
      <c r="E68" s="16">
        <v>113199</v>
      </c>
      <c r="F68" s="16">
        <v>53825</v>
      </c>
      <c r="G68" s="16">
        <v>59374</v>
      </c>
      <c r="H68" s="16">
        <v>153018</v>
      </c>
      <c r="I68" s="16">
        <v>73714</v>
      </c>
      <c r="J68" s="16">
        <v>79304</v>
      </c>
      <c r="K68" s="16">
        <v>121052</v>
      </c>
      <c r="L68" s="16">
        <v>60315</v>
      </c>
      <c r="M68" s="19">
        <v>60737</v>
      </c>
    </row>
    <row r="69" spans="1:13" x14ac:dyDescent="0.25">
      <c r="A69" s="10">
        <v>60</v>
      </c>
      <c r="B69" s="16">
        <v>112370</v>
      </c>
      <c r="C69" s="16">
        <v>51892</v>
      </c>
      <c r="D69" s="16">
        <v>60478</v>
      </c>
      <c r="E69" s="16">
        <v>108695</v>
      </c>
      <c r="F69" s="16">
        <v>51500</v>
      </c>
      <c r="G69" s="16">
        <v>57195</v>
      </c>
      <c r="H69" s="16">
        <v>149847</v>
      </c>
      <c r="I69" s="16">
        <v>71878</v>
      </c>
      <c r="J69" s="16">
        <v>77969</v>
      </c>
      <c r="K69" s="16">
        <v>116973</v>
      </c>
      <c r="L69" s="16">
        <v>58131</v>
      </c>
      <c r="M69" s="19">
        <v>58842</v>
      </c>
    </row>
    <row r="70" spans="1:13" x14ac:dyDescent="0.25">
      <c r="A70" s="10">
        <v>61</v>
      </c>
      <c r="B70" s="16">
        <v>107705</v>
      </c>
      <c r="C70" s="16">
        <v>49382</v>
      </c>
      <c r="D70" s="16">
        <v>58323</v>
      </c>
      <c r="E70" s="16">
        <v>99470</v>
      </c>
      <c r="F70" s="16">
        <v>46307</v>
      </c>
      <c r="G70" s="16">
        <v>53163</v>
      </c>
      <c r="H70" s="16">
        <v>145707</v>
      </c>
      <c r="I70" s="16">
        <v>69730</v>
      </c>
      <c r="J70" s="16">
        <v>75977</v>
      </c>
      <c r="K70" s="16">
        <v>115657</v>
      </c>
      <c r="L70" s="16">
        <v>57134</v>
      </c>
      <c r="M70" s="19">
        <v>58523</v>
      </c>
    </row>
    <row r="71" spans="1:13" x14ac:dyDescent="0.25">
      <c r="A71" s="10">
        <v>62</v>
      </c>
      <c r="B71" s="16">
        <v>106336</v>
      </c>
      <c r="C71" s="16">
        <v>48111</v>
      </c>
      <c r="D71" s="16">
        <v>58225</v>
      </c>
      <c r="E71" s="16">
        <v>91714</v>
      </c>
      <c r="F71" s="16">
        <v>42458</v>
      </c>
      <c r="G71" s="16">
        <v>49256</v>
      </c>
      <c r="H71" s="16">
        <v>144766</v>
      </c>
      <c r="I71" s="16">
        <v>68955</v>
      </c>
      <c r="J71" s="16">
        <v>75811</v>
      </c>
      <c r="K71" s="16">
        <v>118277</v>
      </c>
      <c r="L71" s="16">
        <v>57790</v>
      </c>
      <c r="M71" s="19">
        <v>60487</v>
      </c>
    </row>
    <row r="72" spans="1:13" x14ac:dyDescent="0.25">
      <c r="A72" s="10">
        <v>63</v>
      </c>
      <c r="B72" s="16">
        <v>103596</v>
      </c>
      <c r="C72" s="16">
        <v>45864</v>
      </c>
      <c r="D72" s="16">
        <v>57732</v>
      </c>
      <c r="E72" s="16">
        <v>87791</v>
      </c>
      <c r="F72" s="16">
        <v>40357</v>
      </c>
      <c r="G72" s="16">
        <v>47434</v>
      </c>
      <c r="H72" s="16">
        <v>153374</v>
      </c>
      <c r="I72" s="16">
        <v>72315</v>
      </c>
      <c r="J72" s="16">
        <v>81059</v>
      </c>
      <c r="K72" s="16">
        <v>132542</v>
      </c>
      <c r="L72" s="16">
        <v>64109</v>
      </c>
      <c r="M72" s="19">
        <v>68433</v>
      </c>
    </row>
    <row r="73" spans="1:13" x14ac:dyDescent="0.25">
      <c r="A73" s="10">
        <v>64</v>
      </c>
      <c r="B73" s="16">
        <v>104521</v>
      </c>
      <c r="C73" s="16">
        <v>45891</v>
      </c>
      <c r="D73" s="16">
        <v>58630</v>
      </c>
      <c r="E73" s="16">
        <v>85542</v>
      </c>
      <c r="F73" s="16">
        <v>38891</v>
      </c>
      <c r="G73" s="16">
        <v>46651</v>
      </c>
      <c r="H73" s="16">
        <v>150553</v>
      </c>
      <c r="I73" s="16">
        <v>70450</v>
      </c>
      <c r="J73" s="16">
        <v>80103</v>
      </c>
      <c r="K73" s="16">
        <v>133159</v>
      </c>
      <c r="L73" s="16">
        <v>63802</v>
      </c>
      <c r="M73" s="19">
        <v>69357</v>
      </c>
    </row>
    <row r="74" spans="1:13" x14ac:dyDescent="0.25">
      <c r="A74" s="10">
        <v>65</v>
      </c>
      <c r="B74" s="16">
        <v>103477</v>
      </c>
      <c r="C74" s="16">
        <v>44607</v>
      </c>
      <c r="D74" s="16">
        <v>58870</v>
      </c>
      <c r="E74" s="16">
        <v>84586</v>
      </c>
      <c r="F74" s="16">
        <v>37974</v>
      </c>
      <c r="G74" s="16">
        <v>46612</v>
      </c>
      <c r="H74" s="16">
        <v>121409</v>
      </c>
      <c r="I74" s="16">
        <v>55805</v>
      </c>
      <c r="J74" s="16">
        <v>65604</v>
      </c>
      <c r="K74" s="16">
        <v>134531</v>
      </c>
      <c r="L74" s="16">
        <v>64067</v>
      </c>
      <c r="M74" s="19">
        <v>70464</v>
      </c>
    </row>
    <row r="75" spans="1:13" x14ac:dyDescent="0.25">
      <c r="A75" s="10">
        <v>66</v>
      </c>
      <c r="B75" s="16">
        <v>101903</v>
      </c>
      <c r="C75" s="16">
        <v>42916</v>
      </c>
      <c r="D75" s="16">
        <v>58987</v>
      </c>
      <c r="E75" s="16">
        <v>85852</v>
      </c>
      <c r="F75" s="16">
        <v>38100</v>
      </c>
      <c r="G75" s="16">
        <v>47752</v>
      </c>
      <c r="H75" s="16">
        <v>118898</v>
      </c>
      <c r="I75" s="16">
        <v>54275</v>
      </c>
      <c r="J75" s="16">
        <v>64623</v>
      </c>
      <c r="K75" s="16">
        <v>134926</v>
      </c>
      <c r="L75" s="16">
        <v>63490</v>
      </c>
      <c r="M75" s="19">
        <v>71436</v>
      </c>
    </row>
    <row r="76" spans="1:13" x14ac:dyDescent="0.25">
      <c r="A76" s="10">
        <v>67</v>
      </c>
      <c r="B76" s="16">
        <v>103919</v>
      </c>
      <c r="C76" s="16">
        <v>43530</v>
      </c>
      <c r="D76" s="16">
        <v>60389</v>
      </c>
      <c r="E76" s="16">
        <v>86837</v>
      </c>
      <c r="F76" s="16">
        <v>38558</v>
      </c>
      <c r="G76" s="16">
        <v>48279</v>
      </c>
      <c r="H76" s="16">
        <v>119467</v>
      </c>
      <c r="I76" s="16">
        <v>54206</v>
      </c>
      <c r="J76" s="16">
        <v>65261</v>
      </c>
      <c r="K76" s="16">
        <v>132415</v>
      </c>
      <c r="L76" s="16">
        <v>61822</v>
      </c>
      <c r="M76" s="19">
        <v>70593</v>
      </c>
    </row>
    <row r="77" spans="1:13" x14ac:dyDescent="0.25">
      <c r="A77" s="10">
        <v>68</v>
      </c>
      <c r="B77" s="16">
        <v>99083</v>
      </c>
      <c r="C77" s="16">
        <v>40815</v>
      </c>
      <c r="D77" s="16">
        <v>58268</v>
      </c>
      <c r="E77" s="16">
        <v>88450</v>
      </c>
      <c r="F77" s="16">
        <v>38429</v>
      </c>
      <c r="G77" s="16">
        <v>50021</v>
      </c>
      <c r="H77" s="16">
        <v>104086</v>
      </c>
      <c r="I77" s="16">
        <v>47009</v>
      </c>
      <c r="J77" s="16">
        <v>57077</v>
      </c>
      <c r="K77" s="16">
        <v>132888</v>
      </c>
      <c r="L77" s="16">
        <v>61428</v>
      </c>
      <c r="M77" s="19">
        <v>71460</v>
      </c>
    </row>
    <row r="78" spans="1:13" x14ac:dyDescent="0.25">
      <c r="A78" s="10">
        <v>69</v>
      </c>
      <c r="B78" s="16">
        <v>97221</v>
      </c>
      <c r="C78" s="16">
        <v>39651</v>
      </c>
      <c r="D78" s="16">
        <v>57570</v>
      </c>
      <c r="E78" s="16">
        <v>88836</v>
      </c>
      <c r="F78" s="16">
        <v>37915</v>
      </c>
      <c r="G78" s="16">
        <v>50921</v>
      </c>
      <c r="H78" s="16">
        <v>96809</v>
      </c>
      <c r="I78" s="16">
        <v>43018</v>
      </c>
      <c r="J78" s="16">
        <v>53791</v>
      </c>
      <c r="K78" s="16">
        <v>133321</v>
      </c>
      <c r="L78" s="16">
        <v>60740</v>
      </c>
      <c r="M78" s="19">
        <v>72581</v>
      </c>
    </row>
    <row r="79" spans="1:13" x14ac:dyDescent="0.25">
      <c r="A79" s="10">
        <v>70</v>
      </c>
      <c r="B79" s="16">
        <v>84414</v>
      </c>
      <c r="C79" s="16">
        <v>34053</v>
      </c>
      <c r="D79" s="16">
        <v>50361</v>
      </c>
      <c r="E79" s="16">
        <v>89260</v>
      </c>
      <c r="F79" s="16">
        <v>37345</v>
      </c>
      <c r="G79" s="16">
        <v>51915</v>
      </c>
      <c r="H79" s="16">
        <v>91230</v>
      </c>
      <c r="I79" s="16">
        <v>40368</v>
      </c>
      <c r="J79" s="16">
        <v>50862</v>
      </c>
      <c r="K79" s="16">
        <v>128713</v>
      </c>
      <c r="L79" s="16">
        <v>57895</v>
      </c>
      <c r="M79" s="19">
        <v>70818</v>
      </c>
    </row>
    <row r="80" spans="1:13" x14ac:dyDescent="0.25">
      <c r="A80" s="10">
        <v>71</v>
      </c>
      <c r="B80" s="16">
        <v>71178</v>
      </c>
      <c r="C80" s="16">
        <v>28174</v>
      </c>
      <c r="D80" s="16">
        <v>43004</v>
      </c>
      <c r="E80" s="16">
        <v>83766</v>
      </c>
      <c r="F80" s="16">
        <v>34652</v>
      </c>
      <c r="G80" s="16">
        <v>49114</v>
      </c>
      <c r="H80" s="16">
        <v>83586</v>
      </c>
      <c r="I80" s="16">
        <v>36084</v>
      </c>
      <c r="J80" s="16">
        <v>47502</v>
      </c>
      <c r="K80" s="16">
        <v>123259</v>
      </c>
      <c r="L80" s="16">
        <v>55082</v>
      </c>
      <c r="M80" s="19">
        <v>68177</v>
      </c>
    </row>
    <row r="81" spans="1:13" x14ac:dyDescent="0.25">
      <c r="A81" s="10">
        <v>72</v>
      </c>
      <c r="B81" s="16">
        <v>37981</v>
      </c>
      <c r="C81" s="16">
        <v>14873</v>
      </c>
      <c r="D81" s="16">
        <v>23108</v>
      </c>
      <c r="E81" s="16">
        <v>80778</v>
      </c>
      <c r="F81" s="16">
        <v>32722</v>
      </c>
      <c r="G81" s="16">
        <v>48056</v>
      </c>
      <c r="H81" s="16">
        <v>74905</v>
      </c>
      <c r="I81" s="16">
        <v>31956</v>
      </c>
      <c r="J81" s="16">
        <v>42949</v>
      </c>
      <c r="K81" s="16">
        <v>120504</v>
      </c>
      <c r="L81" s="16">
        <v>53378</v>
      </c>
      <c r="M81" s="19">
        <v>67126</v>
      </c>
    </row>
    <row r="82" spans="1:13" x14ac:dyDescent="0.25">
      <c r="A82" s="10">
        <v>73</v>
      </c>
      <c r="B82" s="16">
        <v>35366</v>
      </c>
      <c r="C82" s="16">
        <v>13740</v>
      </c>
      <c r="D82" s="16">
        <v>21626</v>
      </c>
      <c r="E82" s="16">
        <v>77150</v>
      </c>
      <c r="F82" s="16">
        <v>30324</v>
      </c>
      <c r="G82" s="16">
        <v>46826</v>
      </c>
      <c r="H82" s="16">
        <v>70432</v>
      </c>
      <c r="I82" s="16">
        <v>29558</v>
      </c>
      <c r="J82" s="16">
        <v>40874</v>
      </c>
      <c r="K82" s="16">
        <v>125692</v>
      </c>
      <c r="L82" s="16">
        <v>54720</v>
      </c>
      <c r="M82" s="19">
        <v>70972</v>
      </c>
    </row>
    <row r="83" spans="1:13" x14ac:dyDescent="0.25">
      <c r="A83" s="10">
        <v>74</v>
      </c>
      <c r="B83" s="16">
        <v>37169</v>
      </c>
      <c r="C83" s="16">
        <v>14175</v>
      </c>
      <c r="D83" s="16">
        <v>22994</v>
      </c>
      <c r="E83" s="16">
        <v>75166</v>
      </c>
      <c r="F83" s="16">
        <v>28847</v>
      </c>
      <c r="G83" s="16">
        <v>46319</v>
      </c>
      <c r="H83" s="16">
        <v>66624</v>
      </c>
      <c r="I83" s="16">
        <v>27410</v>
      </c>
      <c r="J83" s="16">
        <v>39214</v>
      </c>
      <c r="K83" s="16">
        <v>120461</v>
      </c>
      <c r="L83" s="16">
        <v>51654</v>
      </c>
      <c r="M83" s="19">
        <v>68807</v>
      </c>
    </row>
    <row r="84" spans="1:13" x14ac:dyDescent="0.25">
      <c r="A84" s="10">
        <v>75</v>
      </c>
      <c r="B84" s="16">
        <v>44412</v>
      </c>
      <c r="C84" s="16">
        <v>16648</v>
      </c>
      <c r="D84" s="16">
        <v>27764</v>
      </c>
      <c r="E84" s="16">
        <v>71735</v>
      </c>
      <c r="F84" s="16">
        <v>26919</v>
      </c>
      <c r="G84" s="16">
        <v>44816</v>
      </c>
      <c r="H84" s="16">
        <v>64502</v>
      </c>
      <c r="I84" s="16">
        <v>26060</v>
      </c>
      <c r="J84" s="16">
        <v>38442</v>
      </c>
      <c r="K84" s="16">
        <v>94830</v>
      </c>
      <c r="L84" s="16">
        <v>39443</v>
      </c>
      <c r="M84" s="19">
        <v>55387</v>
      </c>
    </row>
    <row r="85" spans="1:13" x14ac:dyDescent="0.25">
      <c r="A85" s="10">
        <v>76</v>
      </c>
      <c r="B85" s="16">
        <v>62459</v>
      </c>
      <c r="C85" s="16">
        <v>22832</v>
      </c>
      <c r="D85" s="16">
        <v>39627</v>
      </c>
      <c r="E85" s="16">
        <v>68228</v>
      </c>
      <c r="F85" s="16">
        <v>24595</v>
      </c>
      <c r="G85" s="16">
        <v>43633</v>
      </c>
      <c r="H85" s="16">
        <v>63349</v>
      </c>
      <c r="I85" s="16">
        <v>25324</v>
      </c>
      <c r="J85" s="16">
        <v>38025</v>
      </c>
      <c r="K85" s="16">
        <v>91252</v>
      </c>
      <c r="L85" s="16">
        <v>37400</v>
      </c>
      <c r="M85" s="19">
        <v>53852</v>
      </c>
    </row>
    <row r="86" spans="1:13" x14ac:dyDescent="0.25">
      <c r="A86" s="10">
        <v>77</v>
      </c>
      <c r="B86" s="16">
        <v>60823</v>
      </c>
      <c r="C86" s="16">
        <v>21949</v>
      </c>
      <c r="D86" s="16">
        <v>38874</v>
      </c>
      <c r="E86" s="16">
        <v>66844</v>
      </c>
      <c r="F86" s="16">
        <v>23650</v>
      </c>
      <c r="G86" s="16">
        <v>43194</v>
      </c>
      <c r="H86" s="16">
        <v>62215</v>
      </c>
      <c r="I86" s="16">
        <v>24457</v>
      </c>
      <c r="J86" s="16">
        <v>37758</v>
      </c>
      <c r="K86" s="16">
        <v>89170</v>
      </c>
      <c r="L86" s="16">
        <v>36207</v>
      </c>
      <c r="M86" s="19">
        <v>52963</v>
      </c>
    </row>
    <row r="87" spans="1:13" x14ac:dyDescent="0.25">
      <c r="A87" s="10">
        <v>78</v>
      </c>
      <c r="B87" s="16">
        <v>54813</v>
      </c>
      <c r="C87" s="16">
        <v>19295</v>
      </c>
      <c r="D87" s="16">
        <v>35518</v>
      </c>
      <c r="E87" s="16">
        <v>60755</v>
      </c>
      <c r="F87" s="16">
        <v>20831</v>
      </c>
      <c r="G87" s="16">
        <v>39924</v>
      </c>
      <c r="H87" s="16">
        <v>61303</v>
      </c>
      <c r="I87" s="16">
        <v>23471</v>
      </c>
      <c r="J87" s="16">
        <v>37832</v>
      </c>
      <c r="K87" s="16">
        <v>75721</v>
      </c>
      <c r="L87" s="16">
        <v>30411</v>
      </c>
      <c r="M87" s="19">
        <v>45310</v>
      </c>
    </row>
    <row r="88" spans="1:13" x14ac:dyDescent="0.25">
      <c r="A88" s="10">
        <v>79</v>
      </c>
      <c r="B88" s="16">
        <v>50440</v>
      </c>
      <c r="C88" s="16">
        <v>17359</v>
      </c>
      <c r="D88" s="16">
        <v>33081</v>
      </c>
      <c r="E88" s="16">
        <v>56780</v>
      </c>
      <c r="F88" s="16">
        <v>19212</v>
      </c>
      <c r="G88" s="16">
        <v>37568</v>
      </c>
      <c r="H88" s="16">
        <v>59227</v>
      </c>
      <c r="I88" s="16">
        <v>22069</v>
      </c>
      <c r="J88" s="16">
        <v>37158</v>
      </c>
      <c r="K88" s="16">
        <v>68395</v>
      </c>
      <c r="L88" s="16">
        <v>26773</v>
      </c>
      <c r="M88" s="19">
        <v>41622</v>
      </c>
    </row>
    <row r="89" spans="1:13" x14ac:dyDescent="0.25">
      <c r="A89" s="10">
        <v>80</v>
      </c>
      <c r="B89" s="16">
        <v>45680</v>
      </c>
      <c r="C89" s="16">
        <v>15102</v>
      </c>
      <c r="D89" s="16">
        <v>30578</v>
      </c>
      <c r="E89" s="16">
        <v>46395</v>
      </c>
      <c r="F89" s="16">
        <v>15504</v>
      </c>
      <c r="G89" s="16">
        <v>30891</v>
      </c>
      <c r="H89" s="16">
        <v>56961</v>
      </c>
      <c r="I89" s="16">
        <v>20680</v>
      </c>
      <c r="J89" s="16">
        <v>36281</v>
      </c>
      <c r="K89" s="16">
        <v>62536</v>
      </c>
      <c r="L89" s="16">
        <v>24203</v>
      </c>
      <c r="M89" s="19">
        <v>38333</v>
      </c>
    </row>
    <row r="90" spans="1:13" x14ac:dyDescent="0.25">
      <c r="A90" s="10">
        <v>81</v>
      </c>
      <c r="B90" s="16">
        <v>40987</v>
      </c>
      <c r="C90" s="16">
        <v>13312</v>
      </c>
      <c r="D90" s="16">
        <v>27675</v>
      </c>
      <c r="E90" s="16">
        <v>36752</v>
      </c>
      <c r="F90" s="16">
        <v>11833</v>
      </c>
      <c r="G90" s="16">
        <v>24919</v>
      </c>
      <c r="H90" s="16">
        <v>50806</v>
      </c>
      <c r="I90" s="16">
        <v>18078</v>
      </c>
      <c r="J90" s="16">
        <v>32728</v>
      </c>
      <c r="K90" s="16">
        <v>55036</v>
      </c>
      <c r="L90" s="16">
        <v>20647</v>
      </c>
      <c r="M90" s="19">
        <v>34389</v>
      </c>
    </row>
    <row r="91" spans="1:13" x14ac:dyDescent="0.25">
      <c r="A91" s="10">
        <v>82</v>
      </c>
      <c r="B91" s="16">
        <v>34419</v>
      </c>
      <c r="C91" s="16">
        <v>10719</v>
      </c>
      <c r="D91" s="16">
        <v>23700</v>
      </c>
      <c r="E91" s="16">
        <v>18233</v>
      </c>
      <c r="F91" s="16">
        <v>5761</v>
      </c>
      <c r="G91" s="16">
        <v>12472</v>
      </c>
      <c r="H91" s="16">
        <v>45944</v>
      </c>
      <c r="I91" s="16">
        <v>15878</v>
      </c>
      <c r="J91" s="16">
        <v>30066</v>
      </c>
      <c r="K91" s="16">
        <v>46929</v>
      </c>
      <c r="L91" s="16">
        <v>17170</v>
      </c>
      <c r="M91" s="19">
        <v>29759</v>
      </c>
    </row>
    <row r="92" spans="1:13" x14ac:dyDescent="0.25">
      <c r="A92" s="10">
        <v>83</v>
      </c>
      <c r="B92" s="16">
        <v>28876</v>
      </c>
      <c r="C92" s="16">
        <v>8720</v>
      </c>
      <c r="D92" s="16">
        <v>20156</v>
      </c>
      <c r="E92" s="16">
        <v>15973</v>
      </c>
      <c r="F92" s="16">
        <v>4958</v>
      </c>
      <c r="G92" s="16">
        <v>11015</v>
      </c>
      <c r="H92" s="16">
        <v>41576</v>
      </c>
      <c r="I92" s="16">
        <v>13810</v>
      </c>
      <c r="J92" s="16">
        <v>27766</v>
      </c>
      <c r="K92" s="16">
        <v>41575</v>
      </c>
      <c r="L92" s="16">
        <v>14671</v>
      </c>
      <c r="M92" s="19">
        <v>26904</v>
      </c>
    </row>
    <row r="93" spans="1:13" x14ac:dyDescent="0.25">
      <c r="A93" s="10">
        <v>84</v>
      </c>
      <c r="B93" s="16">
        <v>25008</v>
      </c>
      <c r="C93" s="16">
        <v>7253</v>
      </c>
      <c r="D93" s="16">
        <v>17755</v>
      </c>
      <c r="E93" s="16">
        <v>15414</v>
      </c>
      <c r="F93" s="16">
        <v>4721</v>
      </c>
      <c r="G93" s="16">
        <v>10693</v>
      </c>
      <c r="H93" s="16">
        <v>36826</v>
      </c>
      <c r="I93" s="16">
        <v>11685</v>
      </c>
      <c r="J93" s="16">
        <v>25141</v>
      </c>
      <c r="K93" s="16">
        <v>37297</v>
      </c>
      <c r="L93" s="16">
        <v>12814</v>
      </c>
      <c r="M93" s="19">
        <v>24483</v>
      </c>
    </row>
    <row r="94" spans="1:13" x14ac:dyDescent="0.25">
      <c r="A94" s="10">
        <v>85</v>
      </c>
      <c r="B94" s="16">
        <v>19286</v>
      </c>
      <c r="C94" s="16">
        <v>5357</v>
      </c>
      <c r="D94" s="16">
        <v>13929</v>
      </c>
      <c r="E94" s="16">
        <v>16799</v>
      </c>
      <c r="F94" s="16">
        <v>5021</v>
      </c>
      <c r="G94" s="16">
        <v>11778</v>
      </c>
      <c r="H94" s="16">
        <v>32603</v>
      </c>
      <c r="I94" s="16">
        <v>10142</v>
      </c>
      <c r="J94" s="16">
        <v>22461</v>
      </c>
      <c r="K94" s="16">
        <v>33487</v>
      </c>
      <c r="L94" s="16">
        <v>11312</v>
      </c>
      <c r="M94" s="19">
        <v>22175</v>
      </c>
    </row>
    <row r="95" spans="1:13" x14ac:dyDescent="0.25">
      <c r="A95" s="10">
        <v>86</v>
      </c>
      <c r="B95" s="16">
        <v>15874</v>
      </c>
      <c r="C95" s="16">
        <v>4232</v>
      </c>
      <c r="D95" s="16">
        <v>11642</v>
      </c>
      <c r="E95" s="16">
        <v>21425</v>
      </c>
      <c r="F95" s="16">
        <v>6131</v>
      </c>
      <c r="G95" s="16">
        <v>15294</v>
      </c>
      <c r="H95" s="16">
        <v>28171</v>
      </c>
      <c r="I95" s="16">
        <v>8286</v>
      </c>
      <c r="J95" s="16">
        <v>19885</v>
      </c>
      <c r="K95" s="16">
        <v>30222</v>
      </c>
      <c r="L95" s="16">
        <v>9880</v>
      </c>
      <c r="M95" s="19">
        <v>20342</v>
      </c>
    </row>
    <row r="96" spans="1:13" x14ac:dyDescent="0.25">
      <c r="A96" s="10">
        <v>87</v>
      </c>
      <c r="B96" s="16">
        <v>12699</v>
      </c>
      <c r="C96" s="16">
        <v>3202</v>
      </c>
      <c r="D96" s="16">
        <v>9497</v>
      </c>
      <c r="E96" s="16">
        <v>18434</v>
      </c>
      <c r="F96" s="16">
        <v>5191</v>
      </c>
      <c r="G96" s="16">
        <v>13243</v>
      </c>
      <c r="H96" s="16">
        <v>24808</v>
      </c>
      <c r="I96" s="16">
        <v>7011</v>
      </c>
      <c r="J96" s="16">
        <v>17797</v>
      </c>
      <c r="K96" s="16">
        <v>27174</v>
      </c>
      <c r="L96" s="16">
        <v>8646</v>
      </c>
      <c r="M96" s="19">
        <v>18528</v>
      </c>
    </row>
    <row r="97" spans="1:13" x14ac:dyDescent="0.25">
      <c r="A97" s="10">
        <v>88</v>
      </c>
      <c r="B97" s="16">
        <v>10097</v>
      </c>
      <c r="C97" s="16">
        <v>2501</v>
      </c>
      <c r="D97" s="16">
        <v>7596</v>
      </c>
      <c r="E97" s="16">
        <v>14866</v>
      </c>
      <c r="F97" s="16">
        <v>4015</v>
      </c>
      <c r="G97" s="16">
        <v>10851</v>
      </c>
      <c r="H97" s="16">
        <v>20053</v>
      </c>
      <c r="I97" s="16">
        <v>5448</v>
      </c>
      <c r="J97" s="16">
        <v>14605</v>
      </c>
      <c r="K97" s="16">
        <v>23910</v>
      </c>
      <c r="L97" s="16">
        <v>7263</v>
      </c>
      <c r="M97" s="19">
        <v>16647</v>
      </c>
    </row>
    <row r="98" spans="1:13" x14ac:dyDescent="0.25">
      <c r="A98" s="10">
        <v>89</v>
      </c>
      <c r="B98" s="16">
        <v>7671</v>
      </c>
      <c r="C98" s="16">
        <v>1720</v>
      </c>
      <c r="D98" s="16">
        <v>5951</v>
      </c>
      <c r="E98" s="16">
        <v>11686</v>
      </c>
      <c r="F98" s="16">
        <v>3036</v>
      </c>
      <c r="G98" s="16">
        <v>8650</v>
      </c>
      <c r="H98" s="16">
        <v>16094</v>
      </c>
      <c r="I98" s="16">
        <v>4140</v>
      </c>
      <c r="J98" s="16">
        <v>11954</v>
      </c>
      <c r="K98" s="16">
        <v>20518</v>
      </c>
      <c r="L98" s="16">
        <v>6111</v>
      </c>
      <c r="M98" s="19">
        <v>14407</v>
      </c>
    </row>
    <row r="99" spans="1:13" x14ac:dyDescent="0.25">
      <c r="A99" s="10">
        <v>90</v>
      </c>
      <c r="B99" s="16">
        <v>5478</v>
      </c>
      <c r="C99" s="16">
        <v>1188</v>
      </c>
      <c r="D99" s="16">
        <v>4290</v>
      </c>
      <c r="E99" s="16">
        <v>9040</v>
      </c>
      <c r="F99" s="16">
        <v>2248</v>
      </c>
      <c r="G99" s="16">
        <v>6792</v>
      </c>
      <c r="H99" s="16">
        <v>11382</v>
      </c>
      <c r="I99" s="16">
        <v>2875</v>
      </c>
      <c r="J99" s="16">
        <v>8507</v>
      </c>
      <c r="K99" s="16">
        <v>17126</v>
      </c>
      <c r="L99" s="16">
        <v>4849</v>
      </c>
      <c r="M99" s="19">
        <v>12277</v>
      </c>
    </row>
    <row r="100" spans="1:13" x14ac:dyDescent="0.25">
      <c r="A100" s="10">
        <v>91</v>
      </c>
      <c r="B100" s="16">
        <v>3879</v>
      </c>
      <c r="C100" s="16">
        <v>830</v>
      </c>
      <c r="D100" s="16">
        <v>3049</v>
      </c>
      <c r="E100" s="16">
        <v>6899</v>
      </c>
      <c r="F100" s="16">
        <v>1712</v>
      </c>
      <c r="G100" s="16">
        <v>5187</v>
      </c>
      <c r="H100" s="16">
        <v>8038</v>
      </c>
      <c r="I100" s="16">
        <v>2046</v>
      </c>
      <c r="J100" s="16">
        <v>5992</v>
      </c>
      <c r="K100" s="16">
        <v>13062</v>
      </c>
      <c r="L100" s="16">
        <v>3589</v>
      </c>
      <c r="M100" s="19">
        <v>9473</v>
      </c>
    </row>
    <row r="101" spans="1:13" x14ac:dyDescent="0.25">
      <c r="A101" s="10">
        <v>92</v>
      </c>
      <c r="B101" s="16">
        <v>2641</v>
      </c>
      <c r="C101" s="16">
        <v>515</v>
      </c>
      <c r="D101" s="16">
        <v>2126</v>
      </c>
      <c r="E101" s="16">
        <v>4778</v>
      </c>
      <c r="F101" s="16">
        <v>1133</v>
      </c>
      <c r="G101" s="16">
        <v>3645</v>
      </c>
      <c r="H101" s="16">
        <v>3284</v>
      </c>
      <c r="I101" s="16">
        <v>803</v>
      </c>
      <c r="J101" s="16">
        <v>2481</v>
      </c>
      <c r="K101" s="16">
        <v>9830</v>
      </c>
      <c r="L101" s="16">
        <v>2599</v>
      </c>
      <c r="M101" s="19">
        <v>7231</v>
      </c>
    </row>
    <row r="102" spans="1:13" x14ac:dyDescent="0.25">
      <c r="A102" s="10">
        <v>93</v>
      </c>
      <c r="B102" s="16">
        <v>1760</v>
      </c>
      <c r="C102" s="16">
        <v>372</v>
      </c>
      <c r="D102" s="16">
        <v>1388</v>
      </c>
      <c r="E102" s="16">
        <v>3252</v>
      </c>
      <c r="F102" s="16">
        <v>706</v>
      </c>
      <c r="G102" s="16">
        <v>2546</v>
      </c>
      <c r="H102" s="16">
        <v>2346</v>
      </c>
      <c r="I102" s="16">
        <v>532</v>
      </c>
      <c r="J102" s="16">
        <v>1814</v>
      </c>
      <c r="K102" s="16">
        <v>7414</v>
      </c>
      <c r="L102" s="16">
        <v>1833</v>
      </c>
      <c r="M102" s="19">
        <v>5581</v>
      </c>
    </row>
    <row r="103" spans="1:13" x14ac:dyDescent="0.25">
      <c r="A103" s="10">
        <v>94</v>
      </c>
      <c r="B103" s="16">
        <v>1200</v>
      </c>
      <c r="C103" s="16">
        <v>207</v>
      </c>
      <c r="D103" s="16">
        <v>993</v>
      </c>
      <c r="E103" s="16">
        <v>2327</v>
      </c>
      <c r="F103" s="16">
        <v>472</v>
      </c>
      <c r="G103" s="16">
        <v>1855</v>
      </c>
      <c r="H103" s="16">
        <v>1879</v>
      </c>
      <c r="I103" s="16">
        <v>418</v>
      </c>
      <c r="J103" s="16">
        <v>1461</v>
      </c>
      <c r="K103" s="16">
        <v>5354</v>
      </c>
      <c r="L103" s="16">
        <v>1240</v>
      </c>
      <c r="M103" s="19">
        <v>4114</v>
      </c>
    </row>
    <row r="104" spans="1:13" x14ac:dyDescent="0.25">
      <c r="A104" s="10">
        <v>95</v>
      </c>
      <c r="B104" s="16">
        <v>736</v>
      </c>
      <c r="C104" s="16">
        <v>136</v>
      </c>
      <c r="D104" s="16">
        <v>600</v>
      </c>
      <c r="E104" s="16">
        <v>1327</v>
      </c>
      <c r="F104" s="16">
        <v>262</v>
      </c>
      <c r="G104" s="16">
        <v>1065</v>
      </c>
      <c r="H104" s="16">
        <v>1571</v>
      </c>
      <c r="I104" s="16">
        <v>319</v>
      </c>
      <c r="J104" s="16">
        <v>1252</v>
      </c>
      <c r="K104" s="16">
        <v>3728</v>
      </c>
      <c r="L104" s="16">
        <v>821</v>
      </c>
      <c r="M104" s="19">
        <v>2907</v>
      </c>
    </row>
    <row r="105" spans="1:13" x14ac:dyDescent="0.25">
      <c r="A105" s="10">
        <v>96</v>
      </c>
      <c r="B105" s="16">
        <v>455</v>
      </c>
      <c r="C105" s="16">
        <v>66</v>
      </c>
      <c r="D105" s="16">
        <v>389</v>
      </c>
      <c r="E105" s="16">
        <v>810</v>
      </c>
      <c r="F105" s="16">
        <v>156</v>
      </c>
      <c r="G105" s="16">
        <v>654</v>
      </c>
      <c r="H105" s="16">
        <v>1669</v>
      </c>
      <c r="I105" s="16">
        <v>342</v>
      </c>
      <c r="J105" s="16">
        <v>1327</v>
      </c>
      <c r="K105" s="16">
        <v>2546</v>
      </c>
      <c r="L105" s="16">
        <v>510</v>
      </c>
      <c r="M105" s="19">
        <v>2036</v>
      </c>
    </row>
    <row r="106" spans="1:13" x14ac:dyDescent="0.25">
      <c r="A106" s="10">
        <v>97</v>
      </c>
      <c r="B106" s="16">
        <v>284</v>
      </c>
      <c r="C106" s="16">
        <v>47</v>
      </c>
      <c r="D106" s="16">
        <v>237</v>
      </c>
      <c r="E106" s="16">
        <v>501</v>
      </c>
      <c r="F106" s="16">
        <v>86</v>
      </c>
      <c r="G106" s="16">
        <v>415</v>
      </c>
      <c r="H106" s="16">
        <v>1105</v>
      </c>
      <c r="I106" s="16">
        <v>243</v>
      </c>
      <c r="J106" s="16">
        <v>862</v>
      </c>
      <c r="K106" s="16">
        <v>1794</v>
      </c>
      <c r="L106" s="16">
        <v>311</v>
      </c>
      <c r="M106" s="19">
        <v>1483</v>
      </c>
    </row>
    <row r="107" spans="1:13" x14ac:dyDescent="0.25">
      <c r="A107" s="10">
        <v>98</v>
      </c>
      <c r="B107" s="16">
        <v>157</v>
      </c>
      <c r="C107" s="16">
        <v>23</v>
      </c>
      <c r="D107" s="16">
        <v>134</v>
      </c>
      <c r="E107" s="16">
        <v>302</v>
      </c>
      <c r="F107" s="16">
        <v>60</v>
      </c>
      <c r="G107" s="16">
        <v>242</v>
      </c>
      <c r="H107" s="16">
        <v>728</v>
      </c>
      <c r="I107" s="16">
        <v>151</v>
      </c>
      <c r="J107" s="16">
        <v>577</v>
      </c>
      <c r="K107" s="16">
        <v>1128</v>
      </c>
      <c r="L107" s="16">
        <v>200</v>
      </c>
      <c r="M107" s="19">
        <v>928</v>
      </c>
    </row>
    <row r="108" spans="1:13" x14ac:dyDescent="0.25">
      <c r="A108" s="10">
        <v>99</v>
      </c>
      <c r="B108" s="16">
        <v>19</v>
      </c>
      <c r="C108" s="16">
        <v>4</v>
      </c>
      <c r="D108" s="16">
        <v>15</v>
      </c>
      <c r="E108" s="16">
        <v>149</v>
      </c>
      <c r="F108" s="16">
        <v>15</v>
      </c>
      <c r="G108" s="16">
        <v>134</v>
      </c>
      <c r="H108" s="16">
        <v>436</v>
      </c>
      <c r="I108" s="16">
        <v>68</v>
      </c>
      <c r="J108" s="16">
        <v>368</v>
      </c>
      <c r="K108" s="16">
        <v>657</v>
      </c>
      <c r="L108" s="16">
        <v>85</v>
      </c>
      <c r="M108" s="19">
        <v>572</v>
      </c>
    </row>
    <row r="109" spans="1:13" x14ac:dyDescent="0.25">
      <c r="A109" s="10" t="s">
        <v>13</v>
      </c>
      <c r="B109" s="16">
        <v>93</v>
      </c>
      <c r="C109" s="16">
        <v>17</v>
      </c>
      <c r="D109" s="16">
        <v>76</v>
      </c>
      <c r="E109" s="16">
        <v>186</v>
      </c>
      <c r="F109" s="16">
        <v>20</v>
      </c>
      <c r="G109" s="16">
        <v>166</v>
      </c>
      <c r="H109" s="16">
        <v>514</v>
      </c>
      <c r="I109" s="16">
        <v>100</v>
      </c>
      <c r="J109" s="16">
        <v>414</v>
      </c>
      <c r="K109" s="16">
        <v>647</v>
      </c>
      <c r="L109" s="16">
        <v>111</v>
      </c>
      <c r="M109" s="19">
        <v>536</v>
      </c>
    </row>
    <row r="110" spans="1:13" x14ac:dyDescent="0.25">
      <c r="A110" s="10" t="s">
        <v>14</v>
      </c>
      <c r="B110" s="16">
        <v>1357</v>
      </c>
      <c r="C110" s="16">
        <v>759</v>
      </c>
      <c r="D110" s="16">
        <v>598</v>
      </c>
      <c r="E110" s="16">
        <v>3483</v>
      </c>
      <c r="F110" s="16">
        <v>1982</v>
      </c>
      <c r="G110" s="16">
        <v>1501</v>
      </c>
      <c r="H110" s="16">
        <v>35627</v>
      </c>
      <c r="I110" s="16">
        <v>19902</v>
      </c>
      <c r="J110" s="16">
        <v>15725</v>
      </c>
      <c r="K110" s="16" t="s">
        <v>15</v>
      </c>
      <c r="L110" s="16" t="s">
        <v>15</v>
      </c>
      <c r="M110" s="19" t="s">
        <v>15</v>
      </c>
    </row>
    <row r="111" spans="1:13" x14ac:dyDescent="0.2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</row>
    <row r="112" spans="1:13" x14ac:dyDescent="0.2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</row>
    <row r="113" spans="2:13" x14ac:dyDescent="0.2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</row>
  </sheetData>
  <mergeCells count="13">
    <mergeCell ref="I5:J5"/>
    <mergeCell ref="K5:K6"/>
    <mergeCell ref="L5:M5"/>
    <mergeCell ref="A4:A6"/>
    <mergeCell ref="B4:D4"/>
    <mergeCell ref="E4:G4"/>
    <mergeCell ref="H4:J4"/>
    <mergeCell ref="K4:M4"/>
    <mergeCell ref="C5:D5"/>
    <mergeCell ref="B5:B6"/>
    <mergeCell ref="E5:E6"/>
    <mergeCell ref="F5:G5"/>
    <mergeCell ref="H5:H6"/>
  </mergeCells>
  <pageMargins left="0.70866141732283472" right="0.70866141732283472" top="0.78740157480314965" bottom="0.78740157480314965" header="0.31496062992125984" footer="0.31496062992125984"/>
  <pageSetup paperSize="9" orientation="portrait" horizontalDpi="0" verticalDpi="0" r:id="rId1"/>
  <colBreaks count="1" manualBreakCount="1">
    <brk id="7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88F1293E5F6F2438AA22ED6E72AC553" ma:contentTypeVersion="10" ma:contentTypeDescription="Vytvoří nový dokument" ma:contentTypeScope="" ma:versionID="7ce080b5572780fb6b0c7c0e1c9fead6">
  <xsd:schema xmlns:xsd="http://www.w3.org/2001/XMLSchema" xmlns:xs="http://www.w3.org/2001/XMLSchema" xmlns:p="http://schemas.microsoft.com/office/2006/metadata/properties" xmlns:ns2="a42c1a12-c0ca-4c64-89a4-a628a02e48af" targetNamespace="http://schemas.microsoft.com/office/2006/metadata/properties" ma:root="true" ma:fieldsID="8915e9a7a8749343d0027b14d1d50372" ns2:_="">
    <xsd:import namespace="a42c1a12-c0ca-4c64-89a4-a628a02e48a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2c1a12-c0ca-4c64-89a4-a628a02e48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3B8673D-8425-46CF-9CA9-CB0EFC746591}"/>
</file>

<file path=customXml/itemProps2.xml><?xml version="1.0" encoding="utf-8"?>
<ds:datastoreItem xmlns:ds="http://schemas.openxmlformats.org/officeDocument/2006/customXml" ds:itemID="{3B597F0A-0383-4736-8918-708FDC1E712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801AFC7-AC30-4C76-A92C-1245B3B0572E}">
  <ds:schemaRefs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a42c1a12-c0ca-4c64-89a4-a628a02e48af"/>
    <ds:schemaRef ds:uri="http://schemas.microsoft.com/office/2006/metadata/properties"/>
    <ds:schemaRef ds:uri="http://purl.org/dc/terms/"/>
    <ds:schemaRef ds:uri="http://purl.org/dc/elements/1.1/"/>
    <ds:schemaRef ds:uri="http://purl.org/dc/dcmitype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Manager/>
  <Company>ČSÚ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Honner</dc:creator>
  <cp:keywords/>
  <dc:description/>
  <cp:lastModifiedBy>Vratislav Novák</cp:lastModifiedBy>
  <cp:revision/>
  <cp:lastPrinted>2022-01-10T15:02:38Z</cp:lastPrinted>
  <dcterms:created xsi:type="dcterms:W3CDTF">2021-12-27T14:01:42Z</dcterms:created>
  <dcterms:modified xsi:type="dcterms:W3CDTF">2022-01-10T15:12:43Z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0x010100F88F1293E5F6F2438AA22ED6E72AC553</vt:lpwstr>
  </property>
</Properties>
</file>